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xportfejlesztési Koordinációs Főosztály\3_Exportfinanszírozási Osztály\"/>
    </mc:Choice>
  </mc:AlternateContent>
  <bookViews>
    <workbookView xWindow="0" yWindow="0" windowWidth="28800" windowHeight="12300"/>
  </bookViews>
  <sheets>
    <sheet name="Munka1" sheetId="1" r:id="rId1"/>
  </sheets>
  <externalReferences>
    <externalReference r:id="rId2"/>
  </externalReferences>
  <definedNames>
    <definedName name="_xlnm._FilterDatabase" localSheetId="0" hidden="1">Munka1!$A$2:$K$306</definedName>
    <definedName name="_ftn1" localSheetId="0">Munka1!#REF!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C29" i="1"/>
  <c r="D29" i="1"/>
  <c r="G29" i="1"/>
  <c r="H29" i="1"/>
  <c r="I29" i="1"/>
  <c r="B30" i="1"/>
  <c r="C30" i="1"/>
  <c r="D30" i="1"/>
  <c r="G30" i="1"/>
  <c r="H30" i="1"/>
  <c r="I30" i="1"/>
  <c r="B31" i="1"/>
  <c r="C31" i="1"/>
  <c r="D31" i="1"/>
  <c r="G31" i="1"/>
  <c r="H31" i="1"/>
  <c r="I31" i="1"/>
</calcChain>
</file>

<file path=xl/sharedStrings.xml><?xml version="1.0" encoding="utf-8"?>
<sst xmlns="http://schemas.openxmlformats.org/spreadsheetml/2006/main" count="2214" uniqueCount="1297">
  <si>
    <t>Közbeszerzési felhívás tárgya</t>
  </si>
  <si>
    <t>Tenderek</t>
  </si>
  <si>
    <t>Ország</t>
  </si>
  <si>
    <t>Felhívást közzétevő szervezet megnevezése</t>
  </si>
  <si>
    <t>Felhívást közzétevő szervezet elérhetősége</t>
  </si>
  <si>
    <t xml:space="preserve"> Becsült érték </t>
  </si>
  <si>
    <t>Pénznem</t>
  </si>
  <si>
    <t>Felhívás azonosítószáma</t>
  </si>
  <si>
    <t>Elekronikus elérhetőség (link)</t>
  </si>
  <si>
    <t>Ausztria</t>
  </si>
  <si>
    <t>-</t>
  </si>
  <si>
    <t>Románia</t>
  </si>
  <si>
    <t>EUR</t>
  </si>
  <si>
    <t>Belgium</t>
  </si>
  <si>
    <t>Lettország</t>
  </si>
  <si>
    <t>nincs adat</t>
  </si>
  <si>
    <t>Új-Zéland</t>
  </si>
  <si>
    <t>ENT sebészeti mikroszkóp - előzetes tájékoztatás</t>
  </si>
  <si>
    <t>Whanganui Distric Health Board (területi egészségügyi szerv)</t>
  </si>
  <si>
    <t>Kontakt: Ms Tanya Richardson
+64-6-3483314</t>
  </si>
  <si>
    <t>RFx ID : 24065822</t>
  </si>
  <si>
    <t>N.A.</t>
  </si>
  <si>
    <t>n.a.</t>
  </si>
  <si>
    <t>EURO</t>
  </si>
  <si>
    <t>COMPANIA NATIONALA DE INVESTITII SA</t>
  </si>
  <si>
    <t>https:..www.gets.govt.nz.WHDHB.ExternalTenderDetails.htm?id=24065822</t>
  </si>
  <si>
    <t>Közvilágítással kapcsolatos karbantartási munkák Vallóniában</t>
  </si>
  <si>
    <t>ORES Assets</t>
  </si>
  <si>
    <t>reseau.eprocurement@ores.be
+32 71547777</t>
  </si>
  <si>
    <t>ORES ASSETS-WQLAXWA28.(renouvellement 2021)-F51 </t>
  </si>
  <si>
    <t>https://enot.publicprocurement.be/enot-war/preViewNotice.do?noticeId=420129&amp;saveSearchParams=true&amp;marketPlaceType=%6A%65%70%70&amp;useWorkingOrganisationId=%66%61%6C%73%65&amp;isPopup=&amp;publicationDateBDAFrom=&amp;advancedSearch=&amp;publicationDateBDATo=&amp;publicationNumberBDA=&amp;d-446978-p=%31&amp;#</t>
  </si>
  <si>
    <t>Portugália</t>
  </si>
  <si>
    <t>35 db elektromos meghajtású, személyszállításra alkalmas autóbusz beszerzése és azok 15 éves karbantartási szolgáltatásai</t>
  </si>
  <si>
    <t>Metro Mondego SA</t>
  </si>
  <si>
    <t>metro@metromondego.pt</t>
  </si>
  <si>
    <t>https://dre.pt/web/guest/pesquisa/-/search/163442551/details/normal?q=6485%2F2021</t>
  </si>
  <si>
    <t>"RB Rail" AS</t>
  </si>
  <si>
    <t>Cím: Krišjāņa Valdemāra iela 8, Centra rajons, Rīga, LV-1050, Érdeklődni a questionnaire@railbaltica.org email címen lehet</t>
  </si>
  <si>
    <t>https://forms.office.com/Pages/ResponsePage.aspx?id=Hs8hKfLmqU29IPx_1zqSCQ6GIhzFKvdDnCyPE1mP82lUREQxSjJEMFUzTzZEVzdLUzRSVDYzVEhTSS4u&amp;wdLOR=c52DF494A-011A-4952-A654-D7386666FD4E</t>
  </si>
  <si>
    <t>Participation in market consultation for Rail Baltica Global project: full scope of railway energy sub-system (design, construction, commissioning, and equipment supplies) for large-scale projects</t>
  </si>
  <si>
    <t xml:space="preserve"> Az aktuális tendereket ide kattintva töltheti le.</t>
  </si>
  <si>
    <t>nem releváns</t>
  </si>
  <si>
    <t>Sebészeti kellékek, protézisek, ortézisek és funkcionális segédeszközök, fogászati ​​kellékek, orvosi berendezések beszerzése</t>
  </si>
  <si>
    <t>ENSZ Projekttámogatási Hivatala</t>
  </si>
  <si>
    <t>https://www.ungm.org/Public/Notice/171391</t>
  </si>
  <si>
    <t>nem meghatározható</t>
  </si>
  <si>
    <t>MXN/USD</t>
  </si>
  <si>
    <t>N/A</t>
  </si>
  <si>
    <t>Mexikó</t>
  </si>
  <si>
    <t>N.A</t>
  </si>
  <si>
    <t>Ajánlatbenyújtás határideje</t>
  </si>
  <si>
    <t>klf székek</t>
  </si>
  <si>
    <t>PINUS Grundstückvermietungs Gesellschaft m.b.H.</t>
  </si>
  <si>
    <t>ist-austria@vivit-immo.at</t>
  </si>
  <si>
    <t>LAD3-LIEG-28060/116-2022</t>
  </si>
  <si>
    <t>https://noe.vemap.com/home/bekannt/anzeigen.html?annID=3027</t>
  </si>
  <si>
    <t>Horvátország</t>
  </si>
  <si>
    <t>Compania Nationala de Investitii SA</t>
  </si>
  <si>
    <t>óvodai bútorok</t>
  </si>
  <si>
    <t>Stadtgemeinde Mödling</t>
  </si>
  <si>
    <t>office@kb-partner.at</t>
  </si>
  <si>
    <t>https://www.auftrag.at/etender.aspx?action=SHOW&amp;ID=760bee47-e5e6-427a-b206-88004de678ba</t>
  </si>
  <si>
    <t>P-218473</t>
  </si>
  <si>
    <t xml:space="preserve">klf óvodai bútorok </t>
  </si>
  <si>
    <t>Marktgemeinde Euratsfeld</t>
  </si>
  <si>
    <t>https://www.dropbox.com/sh/2a70b8rycag7oti/AAAGohA_i3BDP3jDTXhN1O_da?dl=0</t>
  </si>
  <si>
    <t>20-032-EU</t>
  </si>
  <si>
    <t>IT: szoftver programozás</t>
  </si>
  <si>
    <t>ÖBB-Holding AG mit allen verbundenen Unternehmen</t>
  </si>
  <si>
    <t xml:space="preserve">yvonne.vocitko@oebb.at </t>
  </si>
  <si>
    <t>https://www.provia.at/bieterportal/VeroeffentlichteElemente/Pruefsystem/1082</t>
  </si>
  <si>
    <t>2023/S 025-072026</t>
  </si>
  <si>
    <t>Call Center</t>
  </si>
  <si>
    <t>Österreichische Forschungsförderungsgesellschaft mbH</t>
  </si>
  <si>
    <t>felicitas.zacherl@ffg.at</t>
  </si>
  <si>
    <t>P-218840</t>
  </si>
  <si>
    <t>https://www.auftrag.at/etender.aspx?action=SHOW&amp;ID=c459f720-474c-48f6-8471-129386b9805b</t>
  </si>
  <si>
    <t>COMPANIA NATIONALA DE ADMINISTRARE A INFRASTRUCTURII RUTIERE S.A.</t>
  </si>
  <si>
    <t>gyógyászati célú ágyak, matracok</t>
  </si>
  <si>
    <t>Wiener Gesundheitsverbund – Serviceeinheit Einkauf (EKF)</t>
  </si>
  <si>
    <t>ged.ekf@gesundheitsverbund.at</t>
  </si>
  <si>
    <t>GED-A/05/2023/EKF</t>
  </si>
  <si>
    <t>https://www.wien.gv.at/Vergabeportal/Detail/147554</t>
  </si>
  <si>
    <t>IT: szoftver/könyvelési rendszer ("Desksharing")</t>
  </si>
  <si>
    <t>P-219050</t>
  </si>
  <si>
    <t>https://www.auftrag.at/etender.aspx?action=SHOW&amp;ID=977825c1-d6c0-40ba-89b9-7424cca6f882</t>
  </si>
  <si>
    <t>VILLAMOSSÁG: Fotovoltaikus panelrendszer vásárlása (Bákó megye)</t>
  </si>
  <si>
    <t>SPITALUL CLINIC JUDETEAN DE URGENTA CLUJ</t>
  </si>
  <si>
    <t>utna Művelődési Otthon részleges rehabilitációja (Szucsáva megye)</t>
  </si>
  <si>
    <t>COMUNA PUTNA (PRIMARIA PUTNA)</t>
  </si>
  <si>
    <t>Email: primariaputna@gmail.com Telefon: +40 230414102 Fax: +40 230414102</t>
  </si>
  <si>
    <t>366.943,86</t>
  </si>
  <si>
    <t>https://www.licitatie-publica.ro/p/dv/ceb2145b-760d-43e9-87be-d2397e0740af</t>
  </si>
  <si>
    <t>SPITAL CLINIC JUDETEAN DE URGENTA BIHOR</t>
  </si>
  <si>
    <t>Thaiföld</t>
  </si>
  <si>
    <t>A felhívás a thaiföldi Kraseaw Hydropower Project tervezésével, illetve
építésfelügyeleti munkájával kapcsolatos munkákra – többek között tervezésre, gyártásra,
szállításra, biztosításra, telepítésre, tesztelésre - vonatkozik.</t>
  </si>
  <si>
    <t>A pályázáshoz szükséges
dokumentumok megvásárlására 2023. november 30. és 2024. január 15. között van
lehetőség, azok leadási határideje 2024. április 24.</t>
  </si>
  <si>
    <t>A thaiföldi Energiaszolgáltató Hatóság (EGAT)
közbeszerzést írt ki. A felhívás a thaiföldi Kraseaw Hydropower Project tervezésével, illetve
építésfelügyeleti munkájával kapcsolatos munkákra – többek között tervezésre, gyártásra,
szállításra, biztosításra, telepítésre, tesztelésre - vonatkozik. A pályázáshoz szükséges
dokumentumok megvásárlására 2023. november 30. és 2024. január 15. között van
lehetőség, azok leadási határideje 2024. április 24.</t>
  </si>
  <si>
    <t>NO.EGAT 2/2566-KRS-H1</t>
  </si>
  <si>
    <t>MUNICIPIUL DEJ</t>
  </si>
  <si>
    <t>Spitalul Clinic Municipal de Urgenta Timisoara</t>
  </si>
  <si>
    <t>No. IPPP-S-01</t>
  </si>
  <si>
    <t>No. TS12-L-22</t>
  </si>
  <si>
    <t>No. IPPP-S-01: a thaiföldi szállítási (Transmission System) rendszer fejlesztésével,
illetve az ezzel kapcsolatos munkákra vonatkozik. A pályázáshoz szükséges
dokumentumok megvásárlására 2024. január 26. és 2024. február 26. között van
lehetőség, azok leadási határideje 2024. április 03.</t>
  </si>
  <si>
    <t>No. TS12-L-22: a thaiföldi szállítási (Transmission System) rendszer bővítésével,
illetve a vezetékek kiépítésével kapcsolatos munkákra vonatkozik. A pályázáshoz
szükséges dokumentumok megvásárlására 2024. január 26. és 2024. február 28.
között van lehetőség, azok leadási határideje 2024. március 28.</t>
  </si>
  <si>
    <t>No. IPPP-S-01: a thaiföldi szállítási (Transmission System) rendszer fejlesztésével,
illetve az ezzel kapcsolatos munkákra vonatkozik.</t>
  </si>
  <si>
    <t>No. TS12-L-22: a thaiföldi szállítási (Transmission System) rendszer bővítésével,
illetve a vezetékek kiépítésével kapcsolatos munkákra vonatkozik.</t>
  </si>
  <si>
    <t>A pályázáshoz szükséges
dokumentumok megvásárlására 2024. január 26. és 2024. február 26. között van
lehetőség, azok leadási határideje 2024. április 03.</t>
  </si>
  <si>
    <t>A pályázáshoz
szükséges dokumentumok megvásárlására 2024. január 26. és 2024. február 28.
között van lehetőség, azok leadási határideje 2024. március 28.</t>
  </si>
  <si>
    <t>Montenegró</t>
  </si>
  <si>
    <t>A montenegrói autópályakezelő (Monteput d.o.o.) pályázatot írt ki a Bar-Boljare autópálya
Andrijevica-Berane-Boljare között húzódó második szakasza projekttervének elkészítésére.</t>
  </si>
  <si>
    <t>5 millió euró</t>
  </si>
  <si>
    <t>A pályázat az alábbi linken érhető el: https://cejn.gov.me/tenders/view-tender/66147</t>
  </si>
  <si>
    <t>montenegrói autópályakezelő (Monteput d.o.o.)</t>
  </si>
  <si>
    <t>Procurement officer
Milica Jablan
Contact
020/224-493
E-mail
monteput@t-com.me</t>
  </si>
  <si>
    <t>Institutul Oncologic Prof. Dr. I. Chiricuta Cluj-Napoca</t>
  </si>
  <si>
    <t>A felhívás a thaiföldi nagyfeszültségű alállomás fejlesztésére, illetve az
ezzel kapcsolatos munkákra vonatkozik.</t>
  </si>
  <si>
    <t>A pályázáshoz szükséges dokumentumok
megvásárlására 2024. február 16. és 2024. március 22. között van lehetőség, azok leadási
határideje 2024. április 24.</t>
  </si>
  <si>
    <t>A felhívás a thaiföldi nagyfeszültségű alállomás fejlesztésére, illetve az
ezzel kapcsolatos munkákra vonatkozik. A pályázáshoz szükséges dokumentumok
megvásárlására 2024. február 16. és 2024. március 22. között van lehetőség, azok leadási
határideje 2024. április 24.</t>
  </si>
  <si>
    <t>HSIS-S-04( R )</t>
  </si>
  <si>
    <t>Spital Clinic Judetean de Urgenta "Pius Brinzeu" Timisoara</t>
  </si>
  <si>
    <t>Strada Liviu Rebreanu, nr. 156, Cod postal: 300736, Timisoara, Romania, 
E-mail: aprovizionare@hosptm.ro, 
Telefon: +40 356433127, 
Fax: +40 356433114, 
www.hosptm.ro</t>
  </si>
  <si>
    <t>MUNICIPIUL ORADEA</t>
  </si>
  <si>
    <t>Strada Clinicilor, nr. 3-5, Cod postal: 400006, Cluj-Napoca, Romania, 
E-mail: licitatii@scjucluj.ro, 
Telefon: +40 264595271, 
Fax: +40 264595271, 
https://scjucluj.ro</t>
  </si>
  <si>
    <t>Thaiföldi Energiaszolgáltató Hatóság (EGAT)</t>
  </si>
  <si>
    <t>Piata Natiunilor Unite, nr. 9, Bucuresti, Romania, 
E-mail: daniel.popescu@cni.ro, 
Telefon: +40 213167382, 
Fax: +40 213167381, 
www.cni.com.ro</t>
  </si>
  <si>
    <t>Strada Republicii, nr. 37, Cod postal: 410159, Oradea, Romania, 
E-mail: scjo.achizitii@yahoo.com, 
Telefon: +40 749058149, 
Fax: +40 259417169, 
www.spitaljudetean-oradea.ro</t>
  </si>
  <si>
    <t>Municipiul Cluj-Napoca</t>
  </si>
  <si>
    <t>EGÉSZSÉGÜGY - egészségügyi készletek közbeszerzése: Laboratóriumi reagensek beszerzése
(Kolozs megye)</t>
  </si>
  <si>
    <t>DISTRIBUȚIE ENERGIE ELECTRICĂ ROMANIA S.A.</t>
  </si>
  <si>
    <t>Strada Moţilor, nr. 1-3, Cod postal: 400001, Cluj-Napoca, Romania, 
E-mail: ramona.gabor@primariaclujnapoca.ro, 
Telefon: +40 264596030, 
Fax: +40 264431575, 
www.primariaclujnapoca.ro</t>
  </si>
  <si>
    <t>Strada Piata Natiunilor Unite, nr. 9, Bucuresti, Romania, 
E-mail: daniel.popescu@cni.ro, 
Telefon: +40 213167382, 
Fax: +40 213167381, 
www.cni.com.ro</t>
  </si>
  <si>
    <t>SECTOR 3 (PRIMARIA SECTOR 3 BUCURESTI)</t>
  </si>
  <si>
    <t>EURO APAVOL SA</t>
  </si>
  <si>
    <t>A nagyszebeni Prefektúra épületének korszerűsítése és felújítása
(Szeben megye)</t>
  </si>
  <si>
    <t>2024.08.21.</t>
  </si>
  <si>
    <t>CN1068782</t>
  </si>
  <si>
    <t>https://e-licitatie.ro/pub/notices/c-notice/v2/view/100179872</t>
  </si>
  <si>
    <t>Iskola építése és kibővítése
(Máramaros és Călărași megye)</t>
  </si>
  <si>
    <t>2024.08.20.</t>
  </si>
  <si>
    <t>CN1068783</t>
  </si>
  <si>
    <t>https://e-licitatie.ro/pub/notices/c-notice/v2/view/100179875</t>
  </si>
  <si>
    <t>S.C. AQUASERV S.A.</t>
  </si>
  <si>
    <t>ÉPÍTŐIPAR - kivitelezési és rekonstrukciós szolgáltatások közbeszerzése - A hajózás biztonságának növelése érdekében a Duna - Fekete tenger, Poarta Alba - Midia és Navodari csatornák korszerűsítése - tervezés és kivitelezés</t>
  </si>
  <si>
    <t>Compania Nationala Administratia Canalelor Navigabile SA Constanta</t>
  </si>
  <si>
    <t>Str. Ecluzei, Nr. 1, Agigea, Judetul Constanta, CP: 907015, Tel: +4-024-170-2728, Fax: +4-024-173-7711, email: achizitii@acn.ro, Kapcsolattartó személy: Camelia SIRBU.</t>
  </si>
  <si>
    <t>244.614.202</t>
  </si>
  <si>
    <t>24/08/12</t>
  </si>
  <si>
    <t>ID: 95033941</t>
  </si>
  <si>
    <t>https://www.licitatie-publica.ro/p/dv/f7ed61ca-4e49-4a25-aa80-556e21387cd7?showAllKey=9978da449f7cad45c1fb</t>
  </si>
  <si>
    <t>ÉPÍTŐIPAR -  kivitelezési és rekonstrukciós szolgáltatások közbeszerzése - A hajózás biztonságának növelése érdekében a Duna - Fekete tenger, Poarta Alba - Midia és Navodari csatornák infrastruktúrájának korszerűsítése - tervezés és kivitelezés (Konstanca megye)</t>
  </si>
  <si>
    <t>ÉPÍTŐIPAR -  kivitelezési és rekonstrukciós szolgáltatások közbeszerzése - Marca községben a városháza műszaki leírásban foglaltak szerinti rekontrukciója (Szilágy megye) és  Kulturális Központ kivitelezése, Margaritestiben és Voineasa községben (Olt megye) - a tervezés, kivitelezés, műszaki szakértői tevékenység</t>
  </si>
  <si>
    <t>Str. Piata Natiunilor Unite, Nr. 9, Bucuresti, Tel: +4-021-316-7382, Fax: +4-021-316-7381, email: daniel.popescu@cni.ro, Kapcsolattartó személy: Daniel POPESCU.</t>
  </si>
  <si>
    <t>2.790.393</t>
  </si>
  <si>
    <t>24/07/31</t>
  </si>
  <si>
    <t>ID: 96384076</t>
  </si>
  <si>
    <t>https://www.licitatie-publica.ro/p/dv/a4fef90f-c410-4f0d-a7cb-88277d984770?showAllKey=38305684d246e4708138</t>
  </si>
  <si>
    <t>ÉPÍTŐIPAR - kivitelezési és rekonstrukciós szolgáltatások közbeszerzése - Orvosi rendelő építése Bozieni községben (Neamt megye) és Băsești községben orvosi rendelő épületének műszaki leírásban foglaltak szerinti rekonstukciója (Máramaros megye)</t>
  </si>
  <si>
    <t>1.234.249</t>
  </si>
  <si>
    <t>24/07/29</t>
  </si>
  <si>
    <t>ID: 96384077</t>
  </si>
  <si>
    <t>https://www.licitatie-publica.ro/p/dv/ffa34f3d-b451-4d10-96dc-a05c15091930?showAllKey=c2fd65dd86382c2372ec</t>
  </si>
  <si>
    <t>javna.nabava@zagreb.hr</t>
  </si>
  <si>
    <t>GRAD ZAGREB                             Zágráb Város</t>
  </si>
  <si>
    <t>Szlovákia</t>
  </si>
  <si>
    <t>Információs és promóciós termékek 
(Information and promotion products/Informačné a propagačné produkty)</t>
  </si>
  <si>
    <t>A Szlovák Köztársaság Belügyminisztériuma 
(Ministerstvo vnútra Slovenskej republiky)</t>
  </si>
  <si>
    <t>Pribinova 2, Bratislava - Staré Mesto, 81272, E-mail: tomas.rybarik@minv.sk, Tel.: +421250944591</t>
  </si>
  <si>
    <t>28/10/2024 - 09:00:00 (UTC+2)</t>
  </si>
  <si>
    <t>238675-2024</t>
  </si>
  <si>
    <t>https://ted.europa.eu/en/notice/-/detail/238675-2024</t>
  </si>
  <si>
    <t>elektromos áram</t>
  </si>
  <si>
    <t>Piata Unirii, nr. 1, Cod postal: 410100, Oradea, Romania, 
E-mail: achizitii@oradea.ro, 
Telefon: +40 259408803, 
Fax: +40 259409406, 
www.oradea.ro</t>
  </si>
  <si>
    <t>Municipiul Satu Mare</t>
  </si>
  <si>
    <t xml:space="preserve">ÉPÍTŐIPAR - kivitelezéshez kapcsolódó szolgáltatások közbeszerzése - Mitrofani községben orvosi rendelő építése és a műszaki leírásban foglaltak szerinti felszerelése (Valcea megye), valamint Erbiceni  községben régi orvosi rendelő bontása és új építése (Iasi megye) - tervezési és kivitelezési szolgáltatások közbeszerzése </t>
  </si>
  <si>
    <t>1.312.616</t>
  </si>
  <si>
    <t>24/08/19</t>
  </si>
  <si>
    <t>ID: 96977193</t>
  </si>
  <si>
    <t>https://www.licitatie-publica.ro/p/dv/0c37df54-393d-4a38-9116-612866e51d6b?showAllKey=14c5d678a28679d21f24</t>
  </si>
  <si>
    <t xml:space="preserve">ÉPÍTŐIPAR - kivitelezési szolgáltatások közbeszerzése- Orzeni községben az iskolaépület rekonstrukciója - munkálatok elvégzése és műszaki felügyelet (Iaşi megye) </t>
  </si>
  <si>
    <t>1.616.523</t>
  </si>
  <si>
    <t>ID: 96983249</t>
  </si>
  <si>
    <t>https://www.licitatie-publica.ro/p/dv/ad8bcf56-e801-4e89-9cd0-629309087720?showAllKey=2b3beb63752fd933d5dd</t>
  </si>
  <si>
    <t xml:space="preserve">ÉPÍTŐIPAR - kivitelezési és rekonstrukciós szolgáltatások közbeszerzése - Dor Mărunt községben iskolaépület rekonstrukciója és felszerelése a műszaki leírásban foglaltak szerint -  tervezés, műszaki szakértői szolgáltatások  és kivitelezés (Calarasi megye)  </t>
  </si>
  <si>
    <t>1.651.005</t>
  </si>
  <si>
    <t>24/08/05</t>
  </si>
  <si>
    <t>ID: 96977195</t>
  </si>
  <si>
    <t>https://www.licitatie-publica.ro/p/dv/4033759a-5124-4da1-9df5-32216925b349?showAllKey=cf69100b0b59b287629e</t>
  </si>
  <si>
    <t>ÉPÍTŐIPAR -  építési szolgáltatások közbeszerzése - Surdila-Greci községben multifunkcionális központ építése (Braila megye) és  Slobozia Ciorăști községben városháza, melléképület és kerítés építése (Vrancea megye)- tervezés, kivitelezés és műszaki felügyelet</t>
  </si>
  <si>
    <t>Str. Piata Natiunilor Unite, Nr. 9, Bucuresti, Tel: +4-021-316-7382, Fax: +4-021-316-7381, email: daniel.popescu@cni.ro, Kapcsolattartó személy: -</t>
  </si>
  <si>
    <t>3.196.615</t>
  </si>
  <si>
    <t>ID: 96977201</t>
  </si>
  <si>
    <t>https://www.licitatie-publica.ro/p/dv/108e8b5c-bfbf-41cf-89c9-7d4785a53ae8?showAllKey=376b18e80cd5e6b4dc5c</t>
  </si>
  <si>
    <t>ÉPÍTŐIPAR - kivitelezéshez kapcsolódó szolgáltatások közbeszerzése - Chiojdu községben kulturális otthon építése (Buzau megye) és helyi közigazgatási intézmény kivitelezése Mircești községben (Iasi megye) - tervezés, kivitelezés és műszaki felügyelet</t>
  </si>
  <si>
    <t>2.011.872</t>
  </si>
  <si>
    <t>ID: 96977206</t>
  </si>
  <si>
    <t>https://www.licitatie-publica.ro/p/dv/5064494c-fe73-4cdf-b917-5b267acc9a66?showAllKey=fd3590b00ee68469fbe2</t>
  </si>
  <si>
    <t>ÉPÍTŐIPAR - A Duna hajózható csatornájának bővítése (Konstanca megye)</t>
  </si>
  <si>
    <t>COMPANIA NATIONALA ADMINISTRATIA CANALELOR NAVIGABILE SA CONSTANTA</t>
  </si>
  <si>
    <t xml:space="preserve">Strada: Ecluzei , nr. 1, Cod postal: 907015, Constanta, Email: achizitii@acn.ro Telefon: +40 0241702728 Fax: +40 241737711, https://www.acn.ro </t>
  </si>
  <si>
    <t>2024.08.12.</t>
  </si>
  <si>
    <t>CN1066845</t>
  </si>
  <si>
    <t>https://e-licitatie.ro/pub/notices/c-notice/v2/view/100177614</t>
  </si>
  <si>
    <t>ÉPÍTŐIPAR - Iskola korszerűsítése, új épület és sportpálya építése  Farkasasszó és Perişoru helységekben (Máramaros, Calaras megye)</t>
  </si>
  <si>
    <t xml:space="preserve">
COMPANIA NATIONALA DE INVESTITII SA</t>
  </si>
  <si>
    <t>Strada: Piata Natiunilor Unite, nr. 9, Bucuresti, Email: daniel.popescu@cni.ro Telefon: +40 213167382 Fax: +40 0213167381, https://www.cni.com.ro</t>
  </si>
  <si>
    <t>ÉPÍTŐIPAR - Vízgyűjtők, tisztítóállomások és tároló-szivattyúzó komplexumok bővítése és rehabilitációja Crisanban, Caraormanban, Mila 23-ban, Maiucban, Partizaniban és Gorgovában (Tulcea megye)</t>
  </si>
  <si>
    <t xml:space="preserve">Strada: Rezervorului, nr. 2, Cod postal: 820131, Tulcea, Email: achizitii@aquaservtulcea.ro Telefon: +40 240524310 Fax: +40 0240524310, http://www.aquaservtulcea.ro </t>
  </si>
  <si>
    <t>2024.07.29.</t>
  </si>
  <si>
    <t>CN1069280</t>
  </si>
  <si>
    <t>https://www.licitatie-publica.ro/p/dv/cc4a882a-a12f-48f8-b097-eee3c7065576</t>
  </si>
  <si>
    <t>ÉPÍTŐIPAR - Vízellátó rendszer és háztartási szennyvízgyűjtő rendszer bővítése és rehabilitációja Tulceában (Tulcea megye)</t>
  </si>
  <si>
    <t>Strada: Rezervorului, nr. 2, Cod postal: 820131, Tulcea, Email: achizitii@aquaservtulcea.ro Telefon: +40 240524310 Fax: +40 0240524310 , http://www.aquaservtulcea.ro</t>
  </si>
  <si>
    <t>CN1069167</t>
  </si>
  <si>
    <t>https://e-licitatie.ro/pub/notices/c-notice/v2/view/100180280</t>
  </si>
  <si>
    <t>S.C. AQUACARAS S.A.</t>
  </si>
  <si>
    <t>support@bbg.gv.at</t>
  </si>
  <si>
    <t>Bundesbeschaffung GmbH</t>
  </si>
  <si>
    <t>A Terme Bjelovar gyógyfürdő komplexum műszaki dokumentációja</t>
  </si>
  <si>
    <t>Dario Hrebak belovári polgármester</t>
  </si>
  <si>
    <t>A tervezett gyógyfürdő komplexum kivitelezésének értéke 35.171.544,24 euró.</t>
  </si>
  <si>
    <t>Terme Bjelovar (Belovári Gyógyfürdő) projekt műszaki dokumentációja. A tervezett gyógyfürdő komplexum kivitelezésének értéke 35.171.544,24 euró. A fürdő 10 hektáron terül el Veliko Korenovo vonzáskörzetében. A beruházás része egy beltéri és kültéri medencékkel ellátott központi épület is. A medence komplexum 3600 m² vízfelületet és kísérő létesítményeket tartalmaz. A tervek között szerepel 4 beltéri és 2 kültéri medence építése is. A tervezett komplexum wellness/SPA részleg, fitnesz központ, előcsarnok, bevásárló létesítmények, játszóterek, kalandpark és egy motoros park is helyet kap. A projekt műszaki dokumentációja az alábbi linkeken érhető el:
https://eojn.hr/prior-consultation-eo/10280
https://termebjelovar.hr/2024/05/03/projektno-tehnicka-dokumentacija-izgradnja-bazenskog-kompleksa-u-velikom-korenovu-terme-bjelovar/
A projekt megvalósításához szükséges tendert várhatóan 2024. május-júniusában írják ki, míg a beérkezett pályázatok elbírálására szeptemberben kerülhet sor. A tervek szerint a pályázati felhívás 45 napig lesz nyitva. A munkálatok legkorábban 2024 decemberében/2025 januárjában indulhatnak meg, a kivitelezési idő 18-20 hónap.</t>
  </si>
  <si>
    <t>Spital Clinic Judetean de Urgenta Arad</t>
  </si>
  <si>
    <t>Strada Andreny Karoly, nr. 2-4, Cod postal: 310037, Arad, Romania, 
E-mail: scjuarad.bap@gmail.com, 
Telefon: +40 357407200, 
Fax: +40 257211233, 
www.scjarad.ro</t>
  </si>
  <si>
    <t>ÉPÍTKEZÉSEK - építkezések és javítások közbeszerzése: Óvodák építése
(Szilágy megye)</t>
  </si>
  <si>
    <t>CN1069773</t>
  </si>
  <si>
    <t>https://e-licitatie.ro/pub/notices/c-notice/v2/view/100180909</t>
  </si>
  <si>
    <t>Municipiul Timisoara</t>
  </si>
  <si>
    <t>850 MW-os gázturbinás energiatermelő egység létrehozása ("CCGT Ișalnița")
(Dolj megye)</t>
  </si>
  <si>
    <t>Societatea CCGT POWER Isalnita SA</t>
  </si>
  <si>
    <t>Strada Mihai Viteazul, nr. 101, Isalnita, Romania, 
E-mail: dumitru.mocioi@ccgtpi.ro, 
Telefon: +40 372819720, 
Fax: +40 372369450, 
www.ccgtpi.ro</t>
  </si>
  <si>
    <t>2024.10.18.</t>
  </si>
  <si>
    <t>CN1070140</t>
  </si>
  <si>
    <t>https://e-licitatie.ro/pub/notices/c-notice/v2/view/100181340</t>
  </si>
  <si>
    <t>A Duna "Bala" ágának helyreállítása (tervezés és kivitelezés)
(Galati)</t>
  </si>
  <si>
    <t>REGIA AUTONOMA "ADMINISTRATIA FLUVIALA A DUNARII DE JOS" GALATI</t>
  </si>
  <si>
    <t>Strada Portului, nr. 32, Cod postal: 800025, Galati, Romania, 
E-mail: soare.camelia@afdj.ro, 
Telefon: +40 236460016-300, 
www.afdj.ro</t>
  </si>
  <si>
    <t>2024.08.05.</t>
  </si>
  <si>
    <t>CN1070130</t>
  </si>
  <si>
    <t>https://e-licitatie.ro/pub/notices/c-notice/v2/view/100181279</t>
  </si>
  <si>
    <t>A Telejan-i 100kV-os állomás 400 kV-ra alakítása és korszerűsítése
(Bukarest)</t>
  </si>
  <si>
    <t>COMPANIA NATIONALA DE TRANSPORT AL ENERGIEI ELECTRICE "TRANSELECTRICA" S.A.</t>
  </si>
  <si>
    <t>Strada Olteni, nr. 2-4, sector 3, Cod postal: 030786, Bucuresti, Romania, 
E-mail: ovidiu.murasan@transelectrica.ro, 
Telefon: +40 3035986, 
Fax: +40 213035670, 
www.transelectrica.ro</t>
  </si>
  <si>
    <t>2024.08.07.</t>
  </si>
  <si>
    <t>CN1070021]</t>
  </si>
  <si>
    <t>https://e-licitatie.ro/pub/notices/c-notice/v2/view/100181218</t>
  </si>
  <si>
    <t>Resicabánya és Toplec község ivóvíz- és csatornahálózatának kibővítése és korszerűsítése
(Krassó-Szörény megye)</t>
  </si>
  <si>
    <t>Strada Fîntînilor, nr. 1B, Cod postal: 320060, Resita, Romania, 
E-mail: braunleonard@yahoo.com, 
Telefon: +40 255212458, 
Fax: +40 255214421, 
www.aquacaras.ro</t>
  </si>
  <si>
    <t>CN1070294</t>
  </si>
  <si>
    <t>https://e-licitatie.ro/pub/notices/c-notice/v2/view/100181504</t>
  </si>
  <si>
    <t>A 3589-es laktanya C25-ös pavilonjának felújítása 
(Bukarest)</t>
  </si>
  <si>
    <t>Institutul National de Cercetare Dezvoltare Medico Militara Cantacuzino</t>
  </si>
  <si>
    <t>Strada Independenţei, nr. 103, Cod postal: 050096, Bucuresti, Romania, 
E-mail: bap@cantacuzino.ro, 
Telefon: +40 213069209, 
Fax: +40 213069164, 
www.cantacuzino.ro</t>
  </si>
  <si>
    <t>2024.08.14.</t>
  </si>
  <si>
    <t>CN1069986</t>
  </si>
  <si>
    <t>https://e-licitatie.ro/pub/notices/c-notice/v2/view/100181179</t>
  </si>
  <si>
    <t>Kőhalom (Rupea) városi kórházának felújítása és felszerelése
(Brassó megye)</t>
  </si>
  <si>
    <t>CN1069943</t>
  </si>
  <si>
    <t>https://e-licitatie.ro/pub/notices/c-notice/v2/view/100181127</t>
  </si>
  <si>
    <t>A dévai és a vajdahunyadi szennyvíztisztító telepek kibővítése
(Hunyad megye)</t>
  </si>
  <si>
    <t>APA PROD SA DEVA</t>
  </si>
  <si>
    <t>Strada CALEA ZARANDULUI, nr. 43, Cod postal: 330092, Deva, Romania, 
E-mail: apaproddeva@yahoo.com, 
Telefon: +40 254222345, 
Fax: +40 254206007, 
www.apaprod.ro</t>
  </si>
  <si>
    <t>CN1070257</t>
  </si>
  <si>
    <t>https://e-licitatie.ro/pub/notices/c-notice/v2/view/100181458</t>
  </si>
  <si>
    <t>Buzau 14 utcájának felújítása és korszerűsítése
(Buzau megye)</t>
  </si>
  <si>
    <t>MUNICIPIUL BUZAU</t>
  </si>
  <si>
    <t>Piata Daciei, nr.1, Cod postal: 120246, Buzau, Romania, 
E-mail: investitii@primariabuzau.ro, 
Telefon: +40 238726092, 
Fax: +40 238717950, 
www.primariabuzau.ro</t>
  </si>
  <si>
    <t>2024.07.30.</t>
  </si>
  <si>
    <t>CN1070037</t>
  </si>
  <si>
    <t>https://e-licitatie.ro/pub/notices/c-notice/v2/view/100181234</t>
  </si>
  <si>
    <t>220/110/20 kV-os áramátalakító állomás korszerűsítése
(Buzau megye)</t>
  </si>
  <si>
    <t>șos. Ștefan cel Mare, nr. 1, Cod postal: 011736, Bucuresti, Romania, 
E-mail: florin.vaja@transelectrica.ro, 
Telefon: +40 212016236, 
Fax: +40 213172300, 
www.transelectrica.ro</t>
  </si>
  <si>
    <t>CN1070286</t>
  </si>
  <si>
    <t>https://e-licitatie.ro/pub/notices/c-notice/v2/view/100181494</t>
  </si>
  <si>
    <t>Ivóvíz - és szennyvízhálózatok korszerűsítése Rovinari és Turceni településeken
(Gorj megye)</t>
  </si>
  <si>
    <t>APAREGIO GORJ S.A.</t>
  </si>
  <si>
    <t>Strada Tineretului, nr 8, Cod postal: 210185, Targu Jiu, Romania, 
E-mail: office@aparegio.ro, 
Telefon: +40 253211308, 
Fax: +40 253211457, 
www.aparegio.ro/</t>
  </si>
  <si>
    <t>CN1070078</t>
  </si>
  <si>
    <t>https://e-licitatie.ro/pub/notices/c-notice/v2/view/100181251</t>
  </si>
  <si>
    <t>EGÉSZSÉGÜGY - orvosi felszerelések közbeszerzése: Különféle orvosi berendezések beszerzése
(Temes megye)</t>
  </si>
  <si>
    <t>CN1070116</t>
  </si>
  <si>
    <t>https://e-licitatie.ro/pub/notices/c-notice/v2/view/100181317</t>
  </si>
  <si>
    <t>EGÉSZSÉGÜGY - egészségügyi készletek közbeszerzése: Laboratóriumi reagensek beszerzése
(Arad megye)</t>
  </si>
  <si>
    <t>CN1070337</t>
  </si>
  <si>
    <t>https://e-licitatie.ro/pub/notices/c-notice/v2/view/100181546</t>
  </si>
  <si>
    <t>EGÉSZSÉGÜGY - egészségügyi készletek közbeszerzése: Kémiai reagensek beszerzése
(Kolozs megye)</t>
  </si>
  <si>
    <t>Ministerul Apararii Nationale - Spitalul Clinic Militar de Urgenta "Dr. Constantin Papilian"Cluj-Napoca (U.M 02454)</t>
  </si>
  <si>
    <t>Strada Moşoiu Traian, general, nr. 22, Cod postal: 400132, Cluj-Napoca, Romania, 
E-mail: smu_cluj@yahoo.com, 
Telefon: +40 264598888, 
Fax: +40 264598888, 
www.smucluj.ro</t>
  </si>
  <si>
    <t>CN1070203</t>
  </si>
  <si>
    <t>https://e-licitatie.ro/pub/notices/c-notice/v2/view/100181408</t>
  </si>
  <si>
    <t>ÉPÍTKEZÉSEK - építkezések és javítások közbeszerzése: A dési Brâncuși Tehnológiai Líceum korszerűsítése
(Kolozs megye)</t>
  </si>
  <si>
    <t>Strada 1 Mai, nr. 2, Cod postal: 405200, Dej, Romania, 
E-mail: florin.misca@dej.ro, 
Telefon: +40 264211790, 
Fax: +40 264212388, 
www.primariadej.ro</t>
  </si>
  <si>
    <t>CN1070298</t>
  </si>
  <si>
    <t>https://e-licitatie.ro/pub/notices/c-notice/v2/view/100181508</t>
  </si>
  <si>
    <t>ÉPÍTKEZÉSEK - építkezések és javítások közbeszerzése: 24 hónapra szóló keret-megállapodás MAS 16 típusú aszfalt beszerzésére
(Kolozs megye)</t>
  </si>
  <si>
    <t>COMPANIA NATIONALA DE ADMINISTRARE A INFRASTRUCTURII RUTIERE S.A. prin DRDP CLUJ</t>
  </si>
  <si>
    <t>Starad DECEBAL, nr. 128, Cod postal: 400205, Cluj-Napoca, Romania, 
E-mail: achizitii@drdpcluj.ro, 
Telefon: +40 264432521, 
Fax: +40 264432446, 
https://www.cnadnr.ro</t>
  </si>
  <si>
    <t>CN1070296</t>
  </si>
  <si>
    <t>https://e-licitatie.ro/pub/notices/c-notice/v2/view/100181506</t>
  </si>
  <si>
    <t>ÉPÍTKEZÉSEK - út- és hídépítési közbeszerzések: Híd építése a Fehér Körösön a DJ 709 jelzésű út km 45+150-nél
(Arad megye)</t>
  </si>
  <si>
    <t>Consiliul Judetean Arad</t>
  </si>
  <si>
    <t>Strada Coposu Corneliu, nr. 22, Cod postal: 310003, Arad, Romania, 
E-mail: achizitii.publice@cjarad.ro, 
Telefon: +40 357731145, 
Fax: +40 357731287, 
www.cjarad.ro</t>
  </si>
  <si>
    <t>CN1070269</t>
  </si>
  <si>
    <t>https://e-licitatie.ro/pub/notices/c-notice/v2/view/100181470</t>
  </si>
  <si>
    <t xml:space="preserve">JÁRMŰVEK - járművek közbeszerzése: Elektromos buszok beszerzése
(Szilágy megye)
</t>
  </si>
  <si>
    <t>Orasul Simleu Silvaniei</t>
  </si>
  <si>
    <t>Strada Libertatii, nr. 3, Cod postal: 455300, Simleu Silvaniei, Romania, 
E-mail: achizitii.primarie@simleusilvaniei.ro, 
Telefon: +40 260678622, 
Fax: +40 260679220, 
www.simleusilvaniei.ro</t>
  </si>
  <si>
    <t>CN1070326</t>
  </si>
  <si>
    <t>https://e-licitatie.ro/pub/notices/c-notice/v2/view/100181532</t>
  </si>
  <si>
    <t>VILLAMOSSÁG - villamos munkák és berendezések közbeszerzése: Elektromos hálózatok kiépítése és korszerűsítése
(Kolozs megye)</t>
  </si>
  <si>
    <t>CN1070170</t>
  </si>
  <si>
    <t>https://e-licitatie.ro/pub/notices/c-notice/v2/view/100181372</t>
  </si>
  <si>
    <t>VILLAMOSSÁG - villamos munkák és berendezések közbeszerzése: Megszakítók beszerzése
(Kolozs megye)</t>
  </si>
  <si>
    <t>Strada Măcelaru Ilie, nr. 28A, Cod postal: 400380, Cluj-Napoca, Romania, 
E-mail: lucianilie.popa@distributie-energie.ro, 
Telefon: +40 264205448, 
Fax: +40 264205998, 
www.distributie-energie.ro</t>
  </si>
  <si>
    <t>CN1070278</t>
  </si>
  <si>
    <t>https://e-licitatie.ro/pub/notices/c-notice/v2/view/100181480</t>
  </si>
  <si>
    <t xml:space="preserve">VÍZ-GÁZSZERELÉSEK - szerelési munkák, anyagok és felszerelések közbeszerzése: Inteligens mérőórák beszerzése
(Arad megye)
</t>
  </si>
  <si>
    <t>Compania de Apa Arad S.A.</t>
  </si>
  <si>
    <t>Strada Drăgoi Sabin, nr. 2-4, Cod postal: 310178, Arad, Romania, 
E-mail: achizitii@caarad.ro, 
Telefon: +40 257270843, 
Fax: +40 257270981, 
www.caaarad.ro</t>
  </si>
  <si>
    <t>CN1070155</t>
  </si>
  <si>
    <t>https://e-licitatie.ro/pub/notices/c-notice/v2/view/100181348</t>
  </si>
  <si>
    <t>EGÉSZSÉGÜGY - gyógyszerek közbeszerzése: Különfélegyógyszerek beszerzése
(Kolozs megye)</t>
  </si>
  <si>
    <t>Strada Republicii, nr. 34-36, Cod postal: 400015, Cluj-Napoca, Romania, 
E-mail: achizitii@iocn.ro, 
Telefon: +40 264590056, 
Fax: +40 264590056, 
www.iocn.ro</t>
  </si>
  <si>
    <t>CN1070370</t>
  </si>
  <si>
    <t>https://e-licitatie.ro/pub/notices/c-notice/v2/view/100181579</t>
  </si>
  <si>
    <t>EGÉSZSÉGÜGY - orvosi felszerelések közbeszerzése: Különféle berendezések beszerzése
(Kolozs megye)</t>
  </si>
  <si>
    <t>SPITALUL CLINIC DE BOLI INFECTIOASE CLUJ</t>
  </si>
  <si>
    <t>Strada Moldovan Iuliu, nr. 23, Cod postal: 400348, Cluj-Napoca, Romania, 
E-mail: achizitii@infectioasecluj.ro, 
Telefon: +40 364130122, 
Fax: +40 264593105, 
www.infectioasecluj.ro</t>
  </si>
  <si>
    <t>CN1070545</t>
  </si>
  <si>
    <t>https://e-licitatie.ro/pub/notices/c-notice/v2/view/100181757</t>
  </si>
  <si>
    <t>EGÉSZSÉGÜGY - orvosi felszerelések közbeszerzése: Sebészeti robot beszerzése 250 beavatkozáshoz elegendő fogyóanyaggal
(Bihar megye)</t>
  </si>
  <si>
    <t>Strada Republicii, nr. 37, Cod postal: 410159, Oradea, Romania, 
E-mail: scjo.achizitii@yahoo.com, 
Telefon: +40 259434406, 
Fax: +40 259417169, 
www.spitaljudetean-oradea.ro</t>
  </si>
  <si>
    <t>CN1070465</t>
  </si>
  <si>
    <t>https://e-licitatie.ro/pub/notices/c-notice/v2/view/100181673</t>
  </si>
  <si>
    <t>EGÉSZSÉGÜGY - egészségügyi készletek közbeszerzése: Orvosi eszközök és fogyóanyagok beszerzése
(Bihar megye)</t>
  </si>
  <si>
    <t>CN1070519</t>
  </si>
  <si>
    <t>https://e-licitatie.ro/pub/notices/c-notice/v2/view/100181730</t>
  </si>
  <si>
    <t>EGÉSZSÉGÜGY - orvosi felszerelések közbeszerzése: Laboratóriumi berendezések beszerzése
(Bihar megye)</t>
  </si>
  <si>
    <t>CN1070525</t>
  </si>
  <si>
    <t>https://e-licitatie.ro/pub/notices/c-notice/v2/view/100181736</t>
  </si>
  <si>
    <t>EGÉSZSÉGÜGY - orvosi felszerelések közbeszerzése: Fogászati berendezések beszerzése
(Temes megye)</t>
  </si>
  <si>
    <t>Strada Hector, nr. 2A, Cod postal: 300041, Timisoara, Romania, 
E-mail: achizitii@smtm.ro, 
Telefon: +40 256-221224, 
Fax: +40 256221224, 
www.spitalul-municipal-timisoara.ro</t>
  </si>
  <si>
    <t>CN1070417</t>
  </si>
  <si>
    <t>https://e-licitatie.ro/pub/notices/c-notice/v2/view/100181625</t>
  </si>
  <si>
    <t>ÉPÍTKEZÉSEK - építkezések és javítások közbeszerzése: Egyetemi kampusz (szállás és tanulószobák) építése Nagyváradon
(Bihar megye)</t>
  </si>
  <si>
    <t>Universitatea din Oradea</t>
  </si>
  <si>
    <t>Strada Universitatii, nr. 1, Cod postal: 410087, Oradea, Romania, 
E-mail: c_ramona@yahoo.com, 
Telefon: +40 259408751, 
www.uoradea.ro</t>
  </si>
  <si>
    <t>CN1070402</t>
  </si>
  <si>
    <t>https://e-licitatie.ro/pub/notices/c-notice/v2/view/100181611</t>
  </si>
  <si>
    <t>ÉPÍTŐANYAGOK - építőanyagok közbeszerzése: Keret-megállapodás BA-16 típusú aszfaltkeverék beszerzése
(Kolozs megye)</t>
  </si>
  <si>
    <t>DECEBAL, nr. 128, Cod postal: 400205, Cluj-Napoca, Romania, 
E-mail: achizitii@drdpcluj.ro, 
Telefon: +40 264432521, 
Fax: +40 264432446, 
www.cnadnr.ro</t>
  </si>
  <si>
    <t>CN1070491</t>
  </si>
  <si>
    <t>https://e-licitatie.ro/pub/notices/c-notice/v2/view/100181704</t>
  </si>
  <si>
    <t>ÉPÍTKEZÉSEK - építkezések és javítások közbeszerzése: Étkezde építése a nagyváradi egyetemi kampusz keretében
(Bihar megye)</t>
  </si>
  <si>
    <t>CN1070404</t>
  </si>
  <si>
    <t>https://e-licitatie.ro/pub/notices/c-notice/v2/view/100181612</t>
  </si>
  <si>
    <t xml:space="preserve">IT&amp;C - informatikai eszközök és szoftverek közbeszerzése: Digitális iskolaeszközök beszerzése
(Temes megye)
</t>
  </si>
  <si>
    <t>Bv. C. D. Loga, nr. 1, Cod postal: 300030, Timisoara, Romania, 
E-mail: Lavinia.Alexandrescu@primariatm.ro, 
Telefon: +40 373172478, 
www.primariatm.ro</t>
  </si>
  <si>
    <t>CN1070512</t>
  </si>
  <si>
    <t>https://e-licitatie.ro/pub/notices/c-notice/v2/view/100181723</t>
  </si>
  <si>
    <t>EGÉSZSÉGÜGY - orvosi felszerelések közbeszerzése: Fogyóanyagok beszerzése
(Kolozs megye)</t>
  </si>
  <si>
    <t>INSTITUTUL INIMII DE URGENTA PENTRU BOLI CARDIOVASCULARE "Niculae Stancioiu" Cluj-Napoca</t>
  </si>
  <si>
    <t>Strada Moţilor, nr. 19-21, Cod postal: 400001, Cluj-Napoca, Romania, 
E-mail: achizitii@institutulinimii.ro, 
Telefon: +40 264599502, 
Fax: +40 264599503, 
www.institutulinimii.ro</t>
  </si>
  <si>
    <t>CN1070703</t>
  </si>
  <si>
    <t>https://e-licitatie.ro/pub/notices/c-notice/v2/view/100181919</t>
  </si>
  <si>
    <t>EGÉSZSÉGÜGY - egészségügyi készletek közbeszerzése: Sebészeti varróanyagok beszerzése
(Kolozs megye)</t>
  </si>
  <si>
    <t>CN1070738</t>
  </si>
  <si>
    <t>https://e-licitatie.ro/pub/notices/c-notice/v2/view/100181945</t>
  </si>
  <si>
    <t>Spitalul Clinic de Urgenta pentru Copii Cluj-Napoca</t>
  </si>
  <si>
    <t>Strada Moţilor, nr. 68, Cod postal: 400370, Cluj-Napoca, Romania, 
E-mail: achizitii@spitcocluj.ro, 
Telefon: +40 264597127, 
Fax: +40 264593518, 
www.spitcocluj.ro</t>
  </si>
  <si>
    <t>CN1070672</t>
  </si>
  <si>
    <t>https://e-licitatie.ro/pub/notices/c-notice/v2/view/100181885</t>
  </si>
  <si>
    <t>EGÉSZSÉGÜGY - orvosi felszerelések közbeszerzése: MRI beszerzése
(Kolozs megye)</t>
  </si>
  <si>
    <t>Strada Clinicilor, nr. 3-5, Cod postal: 400006, Cluj-Napoca, Romania, 
E-mail: iurcov_bogdan@yahoo.com, 
Telefon: +40 264592771, 
Fax: +40 264595271, 
scjucluj.ro/</t>
  </si>
  <si>
    <t>CN1070632</t>
  </si>
  <si>
    <t>https://e-licitatie.ro/pub/notices/c-notice/v2/view/100181848</t>
  </si>
  <si>
    <t>ÉPÍTKEZÉSEK - út- és hídépítési közbeszerzések: A kolozsvári metropoliszövezeti körgyűrű km 14+747 és km 38+418 közötti szakaszának megépítése (tervezés és kivitelezés)
(Kolozs megye)</t>
  </si>
  <si>
    <t>Strada Moţilor, nr. 1-3, Cod postal: 400001, Cluj-Napoca, Romania, 
E-mail: achizitiipublice@primariaclujnapoca.ro, 
Telefon: +40 264592588-4402, 
Fax: +40 264431575, 
www.primariaclujnapoca.ro</t>
  </si>
  <si>
    <t>CN1070715</t>
  </si>
  <si>
    <t>https://e-licitatie.ro/pub/notices/c-notice/v2/view/100181931</t>
  </si>
  <si>
    <t>ÉPÍTKEZÉSEK - építkezések és javítások közbeszerzése: Nagyváradi iskolaépületek energetikai korszerűsítése
(Bihar megye)</t>
  </si>
  <si>
    <t>CN1070623</t>
  </si>
  <si>
    <t>https://e-licitatie.ro/pub/notices/c-notice/v2/view/100181836</t>
  </si>
  <si>
    <t>CN1070581</t>
  </si>
  <si>
    <t>https://e-licitatie.ro/pub/notices/c-notice/v2/view/100181794</t>
  </si>
  <si>
    <t>ÉPÍTKEZÉSEK - út- és hídépítési közbeszerzések: Szatmárnémeti utcáinak felújítása 
(Szatmár megye)</t>
  </si>
  <si>
    <t>Strada 25 Octombrie, nr. 1, Cod postal: 440026, Satu Mare, Romania, 
E-mail: achizitii@primariasm.ro, 
Telefon: +40 261807520, 
www.satu-mare.ro</t>
  </si>
  <si>
    <t>SCN1149640</t>
  </si>
  <si>
    <t>https://e-licitatie.ro/pub/notices/simplified-notice/v2/view/100210338</t>
  </si>
  <si>
    <t>ÉPÍTKEZÉSEK - építkezések és javítások közbeszerzése: Oktatási intézmények épületeinek energetikai korszerűsítése
(Kolozs megye)</t>
  </si>
  <si>
    <t>Strada Moţilor, nr. 1-3, Cod postal: 400001, Cluj-Napoca, Romania, 
E-mail: ramona.gabor@primariaclujnapoca.ro, 
Telefon:+40 264596030, 
Fax:+40 264431575
www.primariaclujnapoca.ro</t>
  </si>
  <si>
    <t>CN1070599</t>
  </si>
  <si>
    <t>https://e-licitatie.ro/pub/notices/c-notice/v2/view/100181816</t>
  </si>
  <si>
    <t>ÉPÍTÍTŐIPAR- Tamási Áron Színház épületrehabilitációja, átalakítása és bővítése (Kovászna megye)</t>
  </si>
  <si>
    <t>TEATRUL TAMASI ARON</t>
  </si>
  <si>
    <t>Strada: Libertăţii, nr. 1, Cod postal: 520003, Covasna, Email: ewrika05@gmail.com Telefon: +40 0748222105 Fax: +40 0267351886, https://www.tasz.ro</t>
  </si>
  <si>
    <t>CN1070561</t>
  </si>
  <si>
    <t>https://e-licitatie.ro/pub/notices/c-notice/v2/view/100181775</t>
  </si>
  <si>
    <t>ÉPÍTŐIPAR - Tervezés, műszaki segítségnyújtás és kivitelezés a "Fenntartható városrehabilitáció az Egyetem tér kialakításával" projekt keretében (Máramaros  megye)</t>
  </si>
  <si>
    <t>MUNICIPIUL BAIA MARE</t>
  </si>
  <si>
    <t>Strada: Şincai Gheorghe, nr. 37, Cod postal:430311, Maramures, Baia Mare, E-mail:serviciul.achizitiipublice@baiamare.ro Telefon:+40 729993979 Fax:+40 262212171, https://www.baiamare.ro</t>
  </si>
  <si>
    <t>2024.08.19.</t>
  </si>
  <si>
    <t>CN1070689</t>
  </si>
  <si>
    <t>https://www.e-licitatie.ro/pub/notices/contract-notices/list/0/0</t>
  </si>
  <si>
    <t>ÉPÍTŐIPAR - Sziklaomlás elleni védelem kiépítése a DN67C útszakaszon (Kolozs megye)</t>
  </si>
  <si>
    <t>COMPANIA NATIONALA DE ADMINISTRARE A INFRASTRUCTURII RUTIERE S.A. prin DRDP Cluj</t>
  </si>
  <si>
    <t>Strada: Decebal nr.128, Cod postal:400205, Bucuresti, Cluj-Napoca, E-mail:dorina.boc@andnet.ro Telefon:+40 264432415 Fax:+40 212643417 Adresa Internet (URL):https://www.drdpcluj.ro</t>
  </si>
  <si>
    <t>CN1070681</t>
  </si>
  <si>
    <t>https://www.e-licitatie.ro/pub/notices/c-notice/v2/view/100181896</t>
  </si>
  <si>
    <t>ÉPÍTŐIPAR - Nagyváradi óvodák és iskolák energiahatékonyságának növelése (Bihar megye)</t>
  </si>
  <si>
    <t>AUTORITATE CONTRACTANTA: MUNICIPIUL ORADEA</t>
  </si>
  <si>
    <t>Strada: Piata Unirii, nr. 1, Cod postal:410100, Bihor, Oradea  E-mail:achizitii@oradea.ro Telefon:+40 259408803 Fax:+4 0259409406, https://www.oradea.ro</t>
  </si>
  <si>
    <t>https://www.e-licitatie.ro/pub/notices/c-notice/v2/view/100181836</t>
  </si>
  <si>
    <t xml:space="preserve">ÉPÍTŐIPAR - Középületek energiahatékonyságának növelése Prahova megyében </t>
  </si>
  <si>
    <t xml:space="preserve"> AUTORITATE CONTRACTANTA: JUDETUL PRAHOVA</t>
  </si>
  <si>
    <t xml:space="preserve">Strada: Republicii, nr. 2-4, Cod postal:100066, Prahova, Ploiesti, E-mail:achizitii@cjph.ro Telefon:+40 244514545 Fax:+40 244511611, https://www.cjph.ro </t>
  </si>
  <si>
    <t>CN1070625</t>
  </si>
  <si>
    <t xml:space="preserve">ÉPÍTŐIPAR - Aquapark Rekreációs Központ kültéri területének műszaki tervezése, kivitelezése (Buzau megye) </t>
  </si>
  <si>
    <t>AUTORITATE CONTRACTANTA: MUNICIPIUL BUZAU</t>
  </si>
  <si>
    <t>Strada: Piata Daciei, nr. 1, Cod postal:120360, Buzau, E-mail:investitii@primariabuzau.ro Telefon:+40 238726092 Fax:+40 238717950,https://www.primariabuzau.ro</t>
  </si>
  <si>
    <t xml:space="preserve"> CN1070462
</t>
  </si>
  <si>
    <t>ÉPÍTŐIPAR: A Smart Agrifood Campus integrált oktatási infrastruktúrájának kialakítása (Bukarest)</t>
  </si>
  <si>
    <t>UNIVERSITATEA DE STIINTE AGRONOMICE SI MEDICINA VETERINARA DIN BUCURESTI</t>
  </si>
  <si>
    <t>Strada: Mărăşti, nr. 59, Cod postal:011464, Bucuresti,  E-mail:valentin.lazar@usamv.ro Telefon:+40 213184716 Fax:+40 213176003, https://www.usamv.ro</t>
  </si>
  <si>
    <t>CN1070426</t>
  </si>
  <si>
    <t>ÉPÍTŐIPAR - Integrált Duális Campus tervezése és kivitelezése (Brassó megye)</t>
  </si>
  <si>
    <t>AUTORITATE CONTRACTANTA: MUNICIPIUL BRASOV</t>
  </si>
  <si>
    <t>Strada: Eroilor, nr. 8, Cod postal:500007 Cod NUTS:RO122 Brasov,  E-mail:achizitiipublice@brasovcity.ro Telefon:+40 268416550 Fax:+40 268473001, https://www.brasovcity.ro</t>
  </si>
  <si>
    <t>CN1070424</t>
  </si>
  <si>
    <t>https://www.e-licitatie.ro/pub/notices/c-notice/v2/view/100181636</t>
  </si>
  <si>
    <t>ÉPÍTŐIPAR - Nyárádszeredai utak korszerűsítése (Maros megye)</t>
  </si>
  <si>
    <t xml:space="preserve">
ORASUL MIERCUREA NIRAJULUI</t>
  </si>
  <si>
    <t>Strada: Bocskai Istvan, nr. 54, Cod postal: 547410, Mures, Email: mniraj@cjmures.ro Telefon: +40 0265576004 Fax: +40 0265576080, https://www.miercureanirajului.ro</t>
  </si>
  <si>
    <t>CN1070810</t>
  </si>
  <si>
    <t>https://www.e-licitatie.ro/pub/notices/c-notice/v2/view/100182026</t>
  </si>
  <si>
    <t>ÉPÍTŐIPAR - Berceni Giurgiu és Berceni Oltenita termálpontjainak működtetése (Giurgiu megye)</t>
  </si>
  <si>
    <t>COMPANIA MUNICIPALA TERMOENERGETICA S.A.</t>
  </si>
  <si>
    <t xml:space="preserve">Strada: Constantin Radulescu-Motru, nr. 18, Bucuresti, E-mail:doinita.botez@cmteb.ro Telefon:+40 372148000 </t>
  </si>
  <si>
    <t>2024.09.02.</t>
  </si>
  <si>
    <t>CN1070773</t>
  </si>
  <si>
    <t>https://e-licitatie.ro/pub/notices/c-notice/v2/view/100181991</t>
  </si>
  <si>
    <t>ÉPÍTŐIPAR - Földgázkutakhoz vezető bekötőutak kiépítése (Szeben megye)</t>
  </si>
  <si>
    <t>SOCIETATEA NATIONALA DE GAZE NATURALE ROMGAZ S.A.</t>
  </si>
  <si>
    <t xml:space="preserve">Strada: Piata C.I. Motas, nr. 4, Medias, E-mail:claudia.cindea@romgaz.ro Telefon:+40 374406791 Fax:+40 269846901, https://www.romgaz.ro </t>
  </si>
  <si>
    <t>2024.08.09.</t>
  </si>
  <si>
    <t>CN1070788</t>
  </si>
  <si>
    <t>ÉPÍTŐIPAR - TR 35 Trans Regio út korszerűsítése (Kolozs megye)</t>
  </si>
  <si>
    <t>MUNICIPIUL CLUJ-NAPOCA</t>
  </si>
  <si>
    <t>Strada: Moţilor, nr. 1-3, Cod postal:400001, Cluj-Napoca, E-mail:achizitiipublice@primariaclujnapoca.ro Telefon:+40 264592588-4402 Fax:+40 264431575, https://www.primariaclujnapoca.ro</t>
  </si>
  <si>
    <t xml:space="preserve">ÉPÍTŐIPAR- Közúti jelzőrendszer kialakítása Brassó városában </t>
  </si>
  <si>
    <t>MUNICIPIUL BRASOV</t>
  </si>
  <si>
    <t>Strada: Eroilor, nr. 8, Cod postal:500007, Brasov, E-mail:achizitiipublice@brasovcity.ro Telefon:+40 268416550 Fax:+40 268473001, https://www.brasovcity.ro</t>
  </si>
  <si>
    <t>CN1070741</t>
  </si>
  <si>
    <t>https://e-licitatie.ro/pub/notices/c-notice/v2/view/100181956</t>
  </si>
  <si>
    <t>ÉPÍTŐIPAR - Épületek javítása, korszerűsítése, hőtechnikai rehabilitációja, berendezések felújítása és felszerelése (Bukarest)</t>
  </si>
  <si>
    <t xml:space="preserve"> ANA ASLAN</t>
  </si>
  <si>
    <t>Strada: Căldăruşani, nr. 9, Cod postal:011241, Bucuresti, E-mail:mireamarian@ana-aslan.ro Telefon:+40 310859301 Fax:+40 212231480, http://www.ana-aslan.ro</t>
  </si>
  <si>
    <t>CN1070701</t>
  </si>
  <si>
    <t>https://e-licitatie.ro/pub/notices/c-notice/v2/view/100181915</t>
  </si>
  <si>
    <t>ÉPÍTŐIPAR - A Constantin Brancus Liceum energiahatékonyságának növelése (Bihar megye)</t>
  </si>
  <si>
    <t>Strada: Piata Unirii, nr. 1, Cod postal:410100, Bihor, Oradea, E-mail:achizitii@oradea.ro Telefon:+40 259408803 Fax:+4 0259409406, https://www.oradea.ro</t>
  </si>
  <si>
    <t>ÉPÍTŐIPAR - Villamosenergia-elosztó hálózatok korszerűsítése Resinár községben (Szeben megye)</t>
  </si>
  <si>
    <t>Strada: Ilie Macelaru, nr. 28A, Cluj-Napoca, E-mail:lelia.grasin@distributie-energie.ro Telefon:+40 268305655 Fax:+40 264205998 https://www.distributie-energie.ro</t>
  </si>
  <si>
    <t>CN1070576</t>
  </si>
  <si>
    <t>https://e-licitatie.ro/pub/notices/c-notice/v2/view/100181788</t>
  </si>
  <si>
    <t>ÉPÍTŐIPAR- Medgyest elkerülő út tervezése és kivitelezése (Szeben megye)</t>
  </si>
  <si>
    <t>MUNICIPIUL MEDIAS</t>
  </si>
  <si>
    <t>Strada: Coposu Corneliu, nr. 3, Cod postal:551022, Sibiu, Medias Tara:Romania E-mail:tehnic@primariamedias.ro Telefon:+40 269803827 Fax:+40 269803829, http://www.primariamedias.ro</t>
  </si>
  <si>
    <t>CN1070556</t>
  </si>
  <si>
    <t>https://e-licitatie.ro/pub/notices/c-notice/v2/view/100181769</t>
  </si>
  <si>
    <t>ÉPÍTŐIPAR -Ivóvíz és háztartási vízellátó hálózat valamint háztarási csatornahálózat és szennyvíztisztító telep létesítése Smardioasa településen (Teleorman megye)</t>
  </si>
  <si>
    <t>COMUNA SMARDIOASA (PRIMARIA)</t>
  </si>
  <si>
    <t>Strada: Principala, nr. 124, Cod postal:147360, Teleorman, Smardioasa, E-mail:prim_smardioasa@yahoo.com Telefon:+40 247332286 Fax:+40 372871877, https://primariasmardioasa.ro</t>
  </si>
  <si>
    <t>CN1070530</t>
  </si>
  <si>
    <t>https://e-licitatie.ro/pub/notices/c-notice/v2/view/100181742</t>
  </si>
  <si>
    <t>ÉPÍTŐIPAR - Breazai kórház korszeűsítése és fejlesztése (Prahova megye)</t>
  </si>
  <si>
    <t>ORASUL BREAZA</t>
  </si>
  <si>
    <t>Strada: REPUBLICII, nr. 82B, Cod postal:105400, Prahova, E-mail:contact@primariabreaza.ro Telefon:+40 244340508 Fax:+40 0244340428, https://www.primariabreaza.ro</t>
  </si>
  <si>
    <t>CN1070850</t>
  </si>
  <si>
    <t>https://www.e-licitatie.ro/pub/notices/c-notice/v2/view/100182072</t>
  </si>
  <si>
    <t>ÉPÍTŐIPAR - Craiovai regionális sürgősségi kórház felépítése (Dolj megye)</t>
  </si>
  <si>
    <t>AGENTIA NATIONALA PENTRU DEZVOLTAREA INFRASTRUCTURII IN SANATATE</t>
  </si>
  <si>
    <t>Strada: Presei Libere, nr. 1, Cod postal:013701 Cod NUTS:RO321 Bucuresti, E-mail:elena.sararu@andis.gov.ro Telefon:+40 314240753 Fax:+40 314240758, https://www.andis.gov.ro</t>
  </si>
  <si>
    <t>CN1070887</t>
  </si>
  <si>
    <t>https://www.e-licitatie.ro/pub/notices/c-notice/v2/view/100182110</t>
  </si>
  <si>
    <t xml:space="preserve">ÉPÍTŐIPAR - kivitelezéshez kapcsolódó szolgáltatások közbeszerzése                                           A nagyszebeni közigazgatási palota  rekonsturkciója  - tervezés, kivitelezés (Szeben megye)               </t>
  </si>
  <si>
    <t>7.594.257</t>
  </si>
  <si>
    <t>24/08/21</t>
  </si>
  <si>
    <t>ID: 97089400</t>
  </si>
  <si>
    <t>https://www.licitatie-publica.ro/p/dv/536494cd-c8dd-4570-95a7-3b6cb44f008f?showAllKey=4defa7cf185f58cd6b11</t>
  </si>
  <si>
    <t xml:space="preserve">ÉPÍTŐIPAR - kivitelezéshez kapcsolódó szolgáltatások közbeszerzése                                             Sârbi faluban (Máramaros megye) iskola, sportpálya építése, a meglévő épület korszerűsítése és Perișoru községben (Călărași megye) új iskola építése </t>
  </si>
  <si>
    <t>6.017.956</t>
  </si>
  <si>
    <t>24/08/20</t>
  </si>
  <si>
    <t>ID: 97089388</t>
  </si>
  <si>
    <t>https://www.licitatie-publica.ro/p/dv/f63203dd-96ee-46fc-9fca-46e13907e700?showAllKey=747cc10f0cb79d509e56</t>
  </si>
  <si>
    <t xml:space="preserve">ÉPÍTŐIPAR -  kivitelezési és rekonstrukciós szolgáltatások közbeszerzése - Zavoi községben polgármesteri hivatal épületének rekonstrukciója, bővítése és műszaki leírás szerinti felszerelése - tervezés és kivitelezés (Krassó Szörény megye) </t>
  </si>
  <si>
    <t>681.058</t>
  </si>
  <si>
    <t>24/08/01</t>
  </si>
  <si>
    <t>ID: 96977194</t>
  </si>
  <si>
    <t>https://www.licitatie-publica.ro/p/dv/ddd2a830-3704-40f0-9c05-2d7d29563af4?showAllKey=142cfea0f8dfbd61543f</t>
  </si>
  <si>
    <t xml:space="preserve">ÉPÍTŐIPAR -  A nagyszebeni  közigazgatási palota felújítása és korszerűsítése - tervezés, kivitelezés (Szeben megye)               </t>
  </si>
  <si>
    <t xml:space="preserve">ÉPÍTŐIPAR - Tătăruşi községben utak felújítása és korszerűsítése (Iasi megye) </t>
  </si>
  <si>
    <t>Str. Piata Natiunilor Unite, Punct de lucru: Povernei 1-3, Sector 1, Bucureşti, Tel: +4-021-316-7382, Fax: +4-021-316-7381, email: daniel.popescu@cni.ro, Kapcsolattartó személy: Daniel POPESCU.</t>
  </si>
  <si>
    <t>1.582.580</t>
  </si>
  <si>
    <t>24/09/05</t>
  </si>
  <si>
    <t>ID: 98101211</t>
  </si>
  <si>
    <t>https://www.licitatie-publica.ro/p/dv/f12635fa-cadf-425c-9a44-1cb359cd5775?showAllKey=4e7ecc807019ede0998e</t>
  </si>
  <si>
    <t xml:space="preserve">EGÉSZSÉGIPAR - Műszaki leírás szerinti orvosi képalkalotó diagnosztikai eszközök (ultrahang készülékek) beszerzése (Bukarest)                           </t>
  </si>
  <si>
    <t>Spitalul Clinic Dr. I. Cantacuzino</t>
  </si>
  <si>
    <t>Str. Ion Movila, Nr. 5-7, Sector 2, Bucuresti, CP: 73206, Tel: +4-021-210-9447, Fax: +4-021-06435, email: cantacuzino@spitalul-cantacuzino.ro, Kapcsolattartó személy: Bogdan POPA.</t>
  </si>
  <si>
    <t>263.322</t>
  </si>
  <si>
    <t>24/07/26</t>
  </si>
  <si>
    <t>ID: 98212752</t>
  </si>
  <si>
    <t>https://www.licitatie-publica.ro/p/dv/a544bd6b-f89d-47fc-aa23-4c38eae7396a?showAllKey=fb1ac873677e58e6c8c0</t>
  </si>
  <si>
    <t>EGÉSZSÉGIPAR - Keretmegállapodás műszaki leírásban meghatározott gyógyszer készítmények beszerzésére (Bukarest)</t>
  </si>
  <si>
    <t>Spitalul Clinic Judetean de Urgenta Sf. Spiridon Iasi</t>
  </si>
  <si>
    <t xml:space="preserve">Str. Bld Independentei, Nr. 1,  Iasi, Judetul Iasi,  Tel: +4-023-226-7706, Fax: +4-023-226-7706, email: achizitii@spitalspiridon.ro, Kapcsolattartó személy:
Monica VICOL. </t>
  </si>
  <si>
    <t>157.242.195</t>
  </si>
  <si>
    <t>ID: 98212784</t>
  </si>
  <si>
    <t>https://www.licitatie-publica.ro/p/dv/f0c02f5e-c60b-41ef-b690-b93fd7b54299?showAllKey=525f984a30ef912ed2aa</t>
  </si>
  <si>
    <t>ELEKTRONIKA - 110 kV-os középfeszültségű cellák korszerűsítése Stalpu állomáson (Buzau megye)</t>
  </si>
  <si>
    <t>Compania Nationala de Transport al Energiei electrice "Transelectrica" SA</t>
  </si>
  <si>
    <t>Str. Olteni, Nr. 2-4, Sector 3, Bucuresti; CP: 030786, Tel: +4-030-359-86, Fax: +4-021-303-5670, email: ovidiu.murasan@transelectrica.ro, Kapcsolattartó személy: Ovidiu MURASAN.</t>
  </si>
  <si>
    <t>19.274.072</t>
  </si>
  <si>
    <t>24/07/24</t>
  </si>
  <si>
    <t>ID: 98059961</t>
  </si>
  <si>
    <t>https://www.licitatie-publica.ro/p/dv/9f569cc5-1825-4731-a8cb-3fb2c1f361fd?showAllKey=15331a040544a2391970</t>
  </si>
  <si>
    <t>EGÉSZSÉGIPAR - Egészségügyi ellátáshoz (urológia) szükséges fogyóeszközök beszerzése (Prahova megye)</t>
  </si>
  <si>
    <t>Spitalul Județean de Urgență Dr.Constantin Andreoiu Ploiești</t>
  </si>
  <si>
    <t>Str. Gageni, Nr. 100, Ploiesti, Judetul Prahova, CP: 100576, Tel: +4-078-851-3680, Fax: +4-024-453-3004, email: achizitii@sjup.ro, Kapcsolattartó személy: Mariana CURSARU.</t>
  </si>
  <si>
    <t>543.921</t>
  </si>
  <si>
    <t>24/07/19</t>
  </si>
  <si>
    <t>ID: 98059987</t>
  </si>
  <si>
    <t>https://www.licitatie-publica.ro/p/dv/14613df0-c71e-404b-8953-7af05e50a46b?showAllKey=713ea6a0a8bccb11d0d6</t>
  </si>
  <si>
    <t>Primaria Municipiului Targu Jiu</t>
  </si>
  <si>
    <t>Spitalul Clinic de Urgenta Bucuresti</t>
  </si>
  <si>
    <t>ÉPÍTŐIPAR - A Dolj Megyei Nyugdíjpénztár épületének felújítása, korszerűsítése, felszerelése és bővítése - tervezés és kivitelezés (Dolj megye)</t>
  </si>
  <si>
    <t>1.673.097</t>
  </si>
  <si>
    <t>24/08/30</t>
  </si>
  <si>
    <t>ID: 98275972</t>
  </si>
  <si>
    <t>https://www.licitatie-publica.ro/p/dv/615979a9-7839-40ef-8023-e59181257125?showAllKey=8d34a21bb3bbe9c8ef08</t>
  </si>
  <si>
    <t>ELEKTRONIKA - Teleajeni 110 kV-os transzformátor-állomás felújítása és 400 kV-ra történő kapacitásbővítése (Prahova megye)</t>
  </si>
  <si>
    <t>Compania Nationala de Transport al Energiei Electrice "Transelectrica" SA</t>
  </si>
  <si>
    <t>Str. Olteni, Nr. 2-4, Sector 3, Bucuresti,  CP: 030786, Tel: +4-030-359-86, Fax: +4-021-303-5670, email: ovidiu.murasan@transelectrica.ro, Kapcsolattartó személy: Ovidiu MURASAN.</t>
  </si>
  <si>
    <t>39.941.917</t>
  </si>
  <si>
    <t>24/08/07</t>
  </si>
  <si>
    <t>ID: 98613790</t>
  </si>
  <si>
    <t>https://www.licitatie-publica.ro/p/dv/2fb2b357-8691-4805-81b2-8db9e899c697?showAllKey=3ba287ff0f623aec70b7</t>
  </si>
  <si>
    <t xml:space="preserve">ÉPÍTŐIPAR -  Kőhalomban a városi kórház korszerűsítése és felszerelése - tervezés és kivitelezés (Brassó megye) </t>
  </si>
  <si>
    <t>13.204.587</t>
  </si>
  <si>
    <t>ID: 98548028</t>
  </si>
  <si>
    <t>https://www.licitatie-publica.ro/p/dv/e0c21c3c-2969-4b4d-af78-010350e55e2a?showAllKey=c83ce365eeb5a1aafad5</t>
  </si>
  <si>
    <t xml:space="preserve">ÉPÍTŐIPAR -  A kórházhoz tartozó különálló épület felújítása és korszerűsítése - tervezés és kivitelezés (Bukarest) </t>
  </si>
  <si>
    <t>Str. Independenţei, Nr. 103, Bucuresti, CP: 050096, Tel: +4-021-306-9209, Fax: +4-021-306-9164, email: bap@cantacuzino.ro, Kapcsolattartó személy: Marius BUTNARIU.</t>
  </si>
  <si>
    <t>13.748.053</t>
  </si>
  <si>
    <t>ID: 98548013</t>
  </si>
  <si>
    <t>https://www.licitatie-publica.ro/p/dv/3cc822e5-bc4a-4176-b725-71fa0d847ad5?showAllKey=1dfc5b7c4af29734548e</t>
  </si>
  <si>
    <t xml:space="preserve">ÉPÍTŐIPAR - A konstancai Városi Kórház épületének hőszigetelése - tervezés és kivitelezés  (Konstanca megye) </t>
  </si>
  <si>
    <t>Primaria Constanta</t>
  </si>
  <si>
    <t>Str. Bd-ul Tomis, Nr. 51, Constanta, CP: 900725, Tel: +4-024-148-8157, Fax: +4-024-148-8195, email: ozlem.omer@primaria-constanta.ro, Kapcsolattarató személy: Ozlem OMER.</t>
  </si>
  <si>
    <t>18.342.990</t>
  </si>
  <si>
    <t>24/07/22</t>
  </si>
  <si>
    <t>ID: 98059971</t>
  </si>
  <si>
    <t>https://www.licitatie-publica.ro/p/dv/341c8bf1-1ead-4c81-aa33-de3a64dd039a?showAllKey=91668871039e60db7366</t>
  </si>
  <si>
    <t>EGÉSZSÉGÜGY - Általános- és plasztikai sebészet számára fogyóeszközök beszerzése - keretmegállapodás (Bukarest)</t>
  </si>
  <si>
    <t>Spitalul Universitar de Urgenta Militar Central "Dr. Carol Davila"</t>
  </si>
  <si>
    <t>Str. Vulcănescu Mircea, Nr. 88,  Bucuresti, CP: 010825, Tel: +4-021-315-9131, Fax: +4-021-319-3072, email: serviciulachizitii@scumc.ro, Kapcsolattartó személy: Irina ANDREI.</t>
  </si>
  <si>
    <t>280.077</t>
  </si>
  <si>
    <t>ID: 9839754</t>
  </si>
  <si>
    <t>https://www.licitatie-publica.ro/p/dv/e2e979b0-4761-4127-bb94-20bf0921ebc5?showAllKey=f2ba6718d9d786ccd062</t>
  </si>
  <si>
    <t>IT&amp;C  - Costești város digitális, infokommunikációs infrastruktúrájának fejlesztése (Arges megye)</t>
  </si>
  <si>
    <t xml:space="preserve">Primaria Costesti </t>
  </si>
  <si>
    <t>Str. Victoriei, Nr. 49, Costesti, Judetul Arges, CP: 115200, Tel: +4-024-867-2320,  Fax: +4-024-867-2717, email: primaria@primariacostestiag.ro, Kapcsolattartó személy: Ion BAICEA.</t>
  </si>
  <si>
    <t>235.091</t>
  </si>
  <si>
    <t>ID: 98212777</t>
  </si>
  <si>
    <t>https://www.licitatie-publica.ro/p/dv/87390723-3912-4c0d-97b4-d9e25168da7e?showAllKey=0c5ce3282497b3b78ae0</t>
  </si>
  <si>
    <t xml:space="preserve">ÉLELMISZERIPAR - Keretmegállapodás 24 hónap időtartamra műszaki leírásban meghatározott élelmiszerek beszerzésre (Bukarest) </t>
  </si>
  <si>
    <t>Spitalul Clinic de Psihiatrie Prof. Dr. Alexandru Obregia</t>
  </si>
  <si>
    <t>Str. Berceni, Nr. 10, Bucuresti, CP: 041902, Tel: +4-077-043-2466, Fax: +4-0 21-334-9069, email: achizitii@spital-obregia.ro, Kapcsolattartó személy:
Ramona STERE.</t>
  </si>
  <si>
    <t>2.748.482</t>
  </si>
  <si>
    <t>ID: 98613789</t>
  </si>
  <si>
    <t>https://www.licitatie-publica.ro/p/dv/1721f2bc-2a70-4106-888a-c13ee3e38eb5?showAllKey=cf6fbe28a5b81e13b37c</t>
  </si>
  <si>
    <t xml:space="preserve">ÉPÍTŐIPAR - Kultúrpalota épületének felújítása, korszerűsítése - tervezés és kivitelezés (Iasi megye) </t>
  </si>
  <si>
    <t>Consiliul Judetean Prahova</t>
  </si>
  <si>
    <t>Str. Republicii, Nr. 2-4, Ploiesti, CP: 100066, Tel: +4-024-451-4545, Fax: +4-024-451-1611, email: achizitii@cjph.ro, Kapcsolattartó személy: Robert
Adrian STANESCU.</t>
  </si>
  <si>
    <t>748.714</t>
  </si>
  <si>
    <t>ID: 98497393</t>
  </si>
  <si>
    <t>https://www.licitatie-publica.ro/p/dv/659a8f5d-3438-4039-b251-4112ff55b468?showAllKey=60e973ed963c644d3f97</t>
  </si>
  <si>
    <t>EGÉSZSÉGIPAR - Keretmegállapodás a műszaki leírásban foglalt gyógyszerek beszerzésére (Galac megye)</t>
  </si>
  <si>
    <t>Spitalul Clinic de Boli Infectioase "Sf. Cuv. Parascheva" Galati</t>
  </si>
  <si>
    <t>Str. Traian, Nr. 393, Galati, Judetul Galati, CP: 800179, Tel: +4-023-633-4022, Fax: +4-023-646-7752, email: ganea.gabriel@yahoo.com, Kapcsolattartó személy:
Gabriel GANEA.</t>
  </si>
  <si>
    <t>2.515.642</t>
  </si>
  <si>
    <t>ID: 98548037</t>
  </si>
  <si>
    <t>https://www.licitatie-publica.ro/p/dv/9bc19012-41d2-432c-bbd4-256fbcba43a2?showAllKey=8e62fd90e6631ae846b3</t>
  </si>
  <si>
    <t>EGÉSZSÉGIPAR - Keretmegállapodás laboratóriumi vizsgálatokhoz szükséges fogyóeszközökre (Bukarest)</t>
  </si>
  <si>
    <t>INSTITUTUL CLINIC FUNDENI</t>
  </si>
  <si>
    <t>Strada: Fundeni, nr. 258, Cod fiscal: RO 4204003, Cod postal: 022322, Bucuresti, Email: achizitii@icfundeni.ro, Telefon: +40 213180444, Fax: +40 213180444,www.icfundeni.ro</t>
  </si>
  <si>
    <t>https://www.licitatie-publica.ro/tenderInfo/detail?uuid=66000478-a6bf-4064-8771-fe0916e61139&amp;sp=2070697&amp;date=2024-06-22T09:01:33&amp;showAllKey=92490a136c36ef407257&amp;sre=28201f7332014e09909662c0ddb0b2c6</t>
  </si>
  <si>
    <t>ENERGETIKA -Középfeszültségű elektromos rendszer felújítása Ghizdaru állomáson (Bukarest)</t>
  </si>
  <si>
    <t>Str. Olteni 2-4, Clădirea Platinum, Sector 3, Bucureşti prin C.N.T.E.E “Transelectrica" SA Bucureşti, Cod fiscal: RO13328043 Cod postal: 011736, Bucuresti, Email: florin.vaja@transelectrica.ro, Telefon: +40 212016236, Fax: +40 213172300, www.transelectrica.ro</t>
  </si>
  <si>
    <t>99042094</t>
  </si>
  <si>
    <t>https://www.licitatie-publica.ro/tenderInfo/detail?uuid=38e92dcf-b177-4d16-bd13-8e435215be3e&amp;sp=233312&amp;date=2024-06-25T09:01:18&amp;showAllKey=2cff53f51830476eb1d3&amp;sre=930d6195e87b41ee80b566d51e852c11</t>
  </si>
  <si>
    <t>ÉPÍTŐIPAR - Lakóépületek energetikai felújítása Craiova városában (Dolj megye)</t>
  </si>
  <si>
    <t>Municipiul Craiova</t>
  </si>
  <si>
    <t>Strada: Târgului, nr. 26 Cod fiscal: 4417214 Cod postal: 200632 Cod, Dolj , Email: padurarumioara@primariacraiova.ro Telefon: +40 251415907, Fax: +40 251411561, www.primariacraiova.ro</t>
  </si>
  <si>
    <t>https://www.licitatie-publica.ro/tenderInfo/detail?uuid=f1b70fc7-2c76-4dfb-8d63-3cfe1b5ec7bb&amp;sp=233312&amp;date=2024-06-25T14:21:08&amp;showAllKey=f4285aefdb1ddff5771b&amp;sre=ce138a5d3da2430796ce7a3385ad2d71</t>
  </si>
  <si>
    <t>VÍZIPAR - Víz- és csatornarendszerek karbantartására használt gépek és berendezések szállítása (Ilfov megye)</t>
  </si>
  <si>
    <t>Strada: Serg. Gheorghe Dinca, nr. 19 Cod fiscal: RO 27778056 Cod postal: 077190, Ilfov, Email: veronica.bracacescu@apavol.ro, Telefon: +40 0743664088, Fax: +40 0212704550, www.apavol.ro</t>
  </si>
  <si>
    <t>https://www.licitatie-publica.ro/tenderInfo/detail?uuid=beefbcdd-a760-4eed-9ef8-79ab1a5732a4&amp;sp=2080948&amp;date=2024-06-25T09:01:18&amp;showAllKey=e21aa0928fb50e846790&amp;sre=9b34e3950fb14cf49a2957de53c7490e</t>
  </si>
  <si>
    <t>EGÉSZSÉGIPAR - Műszaki leírásban meghatározott orvosi műszerek Victor Babeş Fertőző Betegségek Klinika számára (Dolj megye)</t>
  </si>
  <si>
    <t>Strada: Târgului, nr. 26 Cod fiscal: 4417214 Cod postal: 200632, Dolj, Email: padurarumioara@primariacraiova.ro, Telefon: +40 251415907, Fax: +40 251411561, www.primariacraiova.ro</t>
  </si>
  <si>
    <t>25.07.24</t>
  </si>
  <si>
    <t>https://www.licitatie-publica.ro/tenderInfo/detail?uuid=92f30670-80b5-40d5-a59a-13d7bd92a633&amp;sp=2070697&amp;date=2024-06-22T09:01:33&amp;showAllKey=5bf9ad66cf45970adf90&amp;sre=28201f7332014e09909662c0ddb0b2c6</t>
  </si>
  <si>
    <t>ÉPÍTŐIPAR - A konstancai kikötő műszaki leírásban meghatározott részeinek felújítása (Constanta megye)</t>
  </si>
  <si>
    <t>C.N.C.F."CFR" SA- SUCURSALA REGIONALA CF CONSTANTA - UNITATE OPERATIONALA</t>
  </si>
  <si>
    <t>Strada: Albastrelelor, nr. 10 Cod fiscal: 15855872 Cod postal: 900132, Constanta, Email: Mariana.Bascoveanu@cfr.ro, Telefon: +40 241617402, Fax: +40 241617402, www.cfr.ro</t>
  </si>
  <si>
    <t>29.07.24</t>
  </si>
  <si>
    <t>99066821</t>
  </si>
  <si>
    <t>https://www.licitatie-publica.ro/tenderInfo/detail?uuid=ce8e10c2-4fbd-4abe-b656-245ed7796708&amp;sp=233312&amp;date=2024-06-25T09:01:18&amp;showAllKey=8a56e41a45ae93219b6c&amp;sre=930d6195e87b41ee80b566d51e852c11</t>
  </si>
  <si>
    <t>ÉPÍTŐIPAR - Általános iskola épületének energiahatékonysági felújítása Constanta városában (Constanta megye)</t>
  </si>
  <si>
    <t>MUNICIPIUL CONSTANTA</t>
  </si>
  <si>
    <t>Strada: Bd-ul Tomis, nr. 51 Cod fiscal: 4785631 Cod postal: 900725, Constanta, Email: achizitiipublice@primaria-constanta.ro, Telefon: +40 0241488157, Fax: +40 241488195, www.primaria-constanta.ro</t>
  </si>
  <si>
    <t>https://www.licitatie-publica.ro/tenderInfo/detail?uuid=174ae80e-d9b1-4a8d-b0e5-f5661219e3f3&amp;sp=233312&amp;date=2024-06-25T09:01:18&amp;showAllKey=4dc196d4294278936b85&amp;sre=930d6195e87b41ee80b566d51e852c11</t>
  </si>
  <si>
    <t>ÉPÍTŐIPAR - Épület energetikai felújítása a műszaki leírásban meghatározott tervezési - és  kivitelezési munkák elvégzésével Târgu Jiu városában (Gorj megye)</t>
  </si>
  <si>
    <t>Strada: Bdul Constantin Brancusi, nr. 19 Cod fiscal: 4956065 Cod postal: 210190, Gorj, Email: licitati@targujiu.ro  Telefon: +40 0253205035, Fax: +40 253214878, www.targujiu.ro</t>
  </si>
  <si>
    <t>24.07.24</t>
  </si>
  <si>
    <t>https://www.licitatie-publica.ro/tenderInfo/detail?uuid=1afc15a2-057e-4461-afe6-8c0f53724989&amp;sp=2052122&amp;date=2024-06-22T09:01:33&amp;showAllKey=809f9a097c2de731828d&amp;sre=cce512cb65994d01baed2e9cb25d2aa0</t>
  </si>
  <si>
    <t>ENERGETIKA - Műszaki leírás szerinti szélturbinák beszerzése és a hozzá kapcsolódó telepítési szolgáltatások (Constanţa megye)</t>
  </si>
  <si>
    <t>EOLENERG PROJECT SRL</t>
  </si>
  <si>
    <t>Bucuresti, Sectorul 1, Soseaua Nordului, nr. 62D, etaj 6, CUI RO 41806917, J40/14335/2019, telefon +40 774 685 539 / +40 723 274 208</t>
  </si>
  <si>
    <t>https://www.licitatie-publica.ro/tenderInfo/detail?uuid=20882a0c-b64b-4407-8e37-901458e80836&amp;sp=2052122&amp;date=2024-07-01T14:21:19&amp;showAllKey=2fb338e9bd688bd39bd7&amp;sre=673a2af3659c4cf19f9d97f42de79216</t>
  </si>
  <si>
    <t>SZOLGÁLTATÓIPAR - Műszaki szakértői szolgáltatások biztosítása a Prahova megyei víz- és szennyvíz infrastruktúra fejlesztési projektjéhez (Prahova megye)</t>
  </si>
  <si>
    <t>HIDRO PRAHOVA S.A.</t>
  </si>
  <si>
    <t>Strada: Logofăt Tăutu, nr. 5 Cod fiscal: RO16826034 Cod postal: 100062 Cod NUTS:RO316 Prahova Localitatea: null Tara: Romania Email: luminita.dimache@hidroprahova.ro Telefon: +40 0244529474 Fax: +40 244529340 Adresa Internet: https://www.hidroprahova.ro</t>
  </si>
  <si>
    <t>https://www.licitatie-publica.ro/tenderInfo/detail?uuid=61f9bb06-754d-426f-9420-ff984c850bba&amp;sp=233318&amp;date=2024-07-02T14:21:08&amp;showAllKey=5bd59b78083e987f9854&amp;sre=c6272dc5da4d4f9ba3fc1a821315f704</t>
  </si>
  <si>
    <t>SZOLGÁLTATÓIPAR - Személyszállítási közszolgáltatások biztosítása a műszaki leírásban foglaltak szerint (Prahova megye)</t>
  </si>
  <si>
    <t>JUDETUL PRAHOVA</t>
  </si>
  <si>
    <t>Strada: Republicii, nr. 2-4 Cod fiscal: 2842889 Cod postal: 100066 Cod NUTS:RO316 Prahova Localitatea: null Tara: Romania Email: achizitii@cjph.ro Telefon: +40 244514545 Fax: +40 244511611 Adresa Internet: https://www.cjph.ro</t>
  </si>
  <si>
    <t>https://www.licitatie-publica.ro/tenderInfo/detail?uuid=65ce5bff-5f4f-409c-9ef9-5a1cf8757552&amp;sp=2080970&amp;date=2024-07-03T14:21:16&amp;showAllKey=c05ee9607d91af0910bd&amp;sre=f4b4ca21334e4d0fb22e85041fa0b2e9</t>
  </si>
  <si>
    <t>HULLADÉKGAZDÁLKODÁS - A CMID Ciocăneşti, Lehliu-Gara, Olteniţa, Călăraşi átrakóállomások üzemeltetési szolgáltatásának koncessziója és hulladékszállítási szolgáltatások biztosítása a műszaki leírásban foglaltak szerint (Călăraşi megye)</t>
  </si>
  <si>
    <t>A.D.I."ECOMANAGEMENT SALUBRIS"</t>
  </si>
  <si>
    <t>Strada: 1 Decembrie 1918, nr. 1 Cod fiscal: 25179913 Cod postal: 910019, Email: ecomanagementsalubris@yahoo.com, Telefon: +40 242313304, Fax: +40 242313304, www.calarasi.ro </t>
  </si>
  <si>
    <t>https://www.licitatie-publica.ro/tenderInfo/detail?uuid=07aa5d75-5aa1-4c7e-af91-50661143c097&amp;sp=233318&amp;date=2024-07-04T09:02:04&amp;showAllKey=e38e8c3eb7d3858f1605&amp;sre=88316fa66c74466eb757f6ed169e050f</t>
  </si>
  <si>
    <t>ENERGETIKA - Megújuló forrásból előállított villamosenergia-termelő eszközök telepítése Bukarest 3. kerületének oktatási intézményeiben (Bukarest)</t>
  </si>
  <si>
    <t>Strada: Dudeşti, nr. 191 Cod fiscal: 4420465 Cod postal: 031084, Email: violeta.netea@primarie3.ro, Telefon: +40 754677928, Fax: +40 213180336, www.primarie3.ro</t>
  </si>
  <si>
    <t>https://www.licitatie-publica.ro/tenderInfo/detail?uuid=4167721b-7b82-44f4-90e0-05189709ff3a&amp;sp=2052122&amp;date=2024-07-02T09:01:49&amp;showAllKey=e4625c2c52fbc0569286&amp;sre=92267995ebc2429087ffa7090cb79752</t>
  </si>
  <si>
    <t>HULLADÉKGAZDÁLKODÁS - Constanţa, Midia és Mangalia kikötőinek hulladékgazdálkodási szolgáltatásának biztosítása a műszaki leírásban meghatározottak szerint (Constanţa megye)</t>
  </si>
  <si>
    <t>COMPANIA NATIONALA "ADMINISTRATIA PORTURILOR MARITIME" SA CONSTANTA</t>
  </si>
  <si>
    <t>Strada: Incinta Port Constanta, nr. 1 Cod fiscal: 11062831 Cod postal: 900900, Email: achizitii@constantza-port.ro, Telefon: +40 241601394, Fax: +40 241619512, www.portofconstantza.com</t>
  </si>
  <si>
    <t>https://www.licitatie-publica.ro/tenderInfo/detail?uuid=20aab010-a997-44d3-b5ec-0b98788b1f51&amp;sp=233318&amp;date=2024-07-02T14:21:08&amp;showAllKey=f5ddc6520ef62df04c87&amp;sre=c6272dc5da4d4f9ba3fc1a821315f704</t>
  </si>
  <si>
    <t>SZOLGÁLTATÓIPAR - GIS rendszer (térképek és térinformatikai adatbázisok) telepítés a szárazföldi haderő számára (Bukarest)</t>
  </si>
  <si>
    <t>UM 02499 BUCURESTI</t>
  </si>
  <si>
    <t xml:space="preserve">Strada: Drumul Taberei, nr. 7-9 Cod fiscal: 5129783, Cod postal: 061352, Email: cagapi@mapn.ro, Telefon: +40 0213195770, Fax: +40 0213195770, www.cybercommand.ro </t>
  </si>
  <si>
    <t>https://www.licitatie-publica.ro/tenderInfo/detail?uuid=04a4ebdd-c746-4bf0-953c-b02fbfe18424&amp;sp=233310&amp;date=2024-07-01T14:21:19&amp;showAllKey=7e3279d5bbf2c745fd05&amp;sre=956abf6ca3ce4beca8f4ea20e6259807</t>
  </si>
  <si>
    <t>ÉPÍTŐIPAR - Útépítési munkálatokhoz szükséges  kőtörmelék 31,5-63 mm (gránit) beszerzése (Constanţa, Tulcea, Călăraşi, Ialomiţa megyék)</t>
  </si>
  <si>
    <t>Oficiul Postal 6, casuta Postala 626, Cod fiscal: 16054368, Cod postal: 900714, Constanţa, Email: teodora.chirica@andnet.ro Telefon: +40 0241581540, Fax: +40 0241584371, www.cnadnr.ro</t>
  </si>
  <si>
    <t>https://www.licitatie-publica.ro/tenderInfo/detail?uuid=b6bc907f-fbdf-47fc-9964-df7b8d5f4757&amp;sp=2080948&amp;date=2024-07-03T14:21:16&amp;showAllKey=252979356e4b4d14c18d&amp;sre=5b9347609703477db5e3db12ffb1aab3</t>
  </si>
  <si>
    <t>SZOLGÁLTATÓIPAR  - Ploieşti város térképének frissítése térinformatikai formátumban (Prahova megye)</t>
  </si>
  <si>
    <t>MUNICIPIUL PLOIESTI</t>
  </si>
  <si>
    <t>Strada: Pta Eroilor, nr. 1A Cod fiscal: 2844855 Cod postal: 100316 Cod NUTS:RO316 Prahova Localitatea: null Tara: Romania Email: achizitii.publice@ploiesti.ro Telefon: +40 244516699 Fax: +40 244513829 Adresa Internet: https://www.ploiesti.ro</t>
  </si>
  <si>
    <t>https://www.licitatie-publica.ro/tenderInfo/detail?uuid=b090d99a-f84b-4dc8-a2e0-6eb6b7e76ad7&amp;sp=233310&amp;date=2024-06-28T14:21:18&amp;showAllKey=0343a82d955a5d96f00e&amp;sre=4c68d76fb47b4c098a384dfe84eda068</t>
  </si>
  <si>
    <t>vergabe@ma34.wien.gv.at</t>
  </si>
  <si>
    <t>irodabútorok</t>
  </si>
  <si>
    <t>Landeskrankenanstalten-Betriebsgesellschaft - KABEG</t>
  </si>
  <si>
    <t>https://kabeg.vemap.com/home/bekannt/anzeigen.html?annID=562</t>
  </si>
  <si>
    <t>2024.07.19.12:00 óra</t>
  </si>
  <si>
    <t>BAV-2024/168</t>
  </si>
  <si>
    <t>sportruházat</t>
  </si>
  <si>
    <t>Bundesministerium f. Inneres</t>
  </si>
  <si>
    <t>BMI-IV-A-Beschaffung@bmi.gv.at</t>
  </si>
  <si>
    <t>2024.08.30.13:00 óra</t>
  </si>
  <si>
    <t>Verfahrens-ID 135878</t>
  </si>
  <si>
    <t>https://bmi.vergabeportal.at/Detail/182808</t>
  </si>
  <si>
    <t>bútorasztalosi megbízás</t>
  </si>
  <si>
    <t>Magistrat der Stadt Wien - Magistratsabteilung 34</t>
  </si>
  <si>
    <t>2024.07.29.9:00 óra</t>
  </si>
  <si>
    <t>MA 34-IRG-CEJ-490856-2024</t>
  </si>
  <si>
    <t>https://www.wien.gv.at/Vergabeportal/Detail/187468</t>
  </si>
  <si>
    <t>beépített bútorok kórház számára</t>
  </si>
  <si>
    <t>Steiermärkische Krankenanstaltengesellschaft m.b.H.</t>
  </si>
  <si>
    <t>Recht@kages.at</t>
  </si>
  <si>
    <t>2024.08.05.11:00 óra</t>
  </si>
  <si>
    <t>FTB-T05/GRA/601581/90-91/01</t>
  </si>
  <si>
    <t>https://kages.vemap.com/home/bekannt/anzeigen.html?annID=921</t>
  </si>
  <si>
    <t>klf szériabútorok kórház számára</t>
  </si>
  <si>
    <t>Klinikum Wels - Grieskirchen GmbH</t>
  </si>
  <si>
    <t>baumanagement@delta.at</t>
  </si>
  <si>
    <t>2024.07.19.10:00 óra</t>
  </si>
  <si>
    <t>KLWG/2024-06-SM</t>
  </si>
  <si>
    <t>https://gv.vergabeportal.at/Detail/186816</t>
  </si>
  <si>
    <t>iskolai bútorok</t>
  </si>
  <si>
    <t>Immobilien Linz GmbH &amp; Co KG</t>
  </si>
  <si>
    <t>ilg-projekt@mag.linz.at</t>
  </si>
  <si>
    <t>2024.07.31.10:00 óra</t>
  </si>
  <si>
    <t>008-00</t>
  </si>
  <si>
    <t>https://linz.vergabeportal.at/Detail/186207</t>
  </si>
  <si>
    <t>IT: szoftver fejlesztés, tanácsadás</t>
  </si>
  <si>
    <t>Salzburg AG für Energie, Verkehr und Telekommunikation</t>
  </si>
  <si>
    <t>andreas.urabl@salzburg-ag.at</t>
  </si>
  <si>
    <t>2024.08.26.11:00 óra</t>
  </si>
  <si>
    <t>PA3878</t>
  </si>
  <si>
    <t>https://salzburg-ag.vemap.com/home/bekannt/anzeigen.html?annID=672</t>
  </si>
  <si>
    <t>Karl-Franzens-Universität Graz</t>
  </si>
  <si>
    <t>geri.resch@uni-graz.at</t>
  </si>
  <si>
    <t>2024.08.10.14:00 óra</t>
  </si>
  <si>
    <t>39/7/89c ex 2023/24</t>
  </si>
  <si>
    <t>https://unigraz.vemap.com/home/bekannt/anzeigen.html?annID=99</t>
  </si>
  <si>
    <t>2024.08.14.10:00 óra</t>
  </si>
  <si>
    <t>39/8/89c ex 2023/24</t>
  </si>
  <si>
    <t>https://unigraz.vemap.com/home/bekannt/anzeigen.html?annID=100</t>
  </si>
  <si>
    <t>HR-szoftver</t>
  </si>
  <si>
    <t>Österr. Forschungsförderungsgesellschaft mbH</t>
  </si>
  <si>
    <t>vergabeverfahren@fsm.law</t>
  </si>
  <si>
    <t>2024.08.12.12:00 óra</t>
  </si>
  <si>
    <t>FFG/HR-IT</t>
  </si>
  <si>
    <t>https://gv.vergabeportal.at/Detail/186123</t>
  </si>
  <si>
    <t>nyomtatási szolgáltatás, könyvnyomtatás</t>
  </si>
  <si>
    <t>Österreichische Akademie der Wissenschaften</t>
  </si>
  <si>
    <t>ausschreibungen@oeaw.ac.at</t>
  </si>
  <si>
    <t>2024.07.31.14:00 óra</t>
  </si>
  <si>
    <t>OS-2024/07 RV Druck wissenschaftlicher Publikationen</t>
  </si>
  <si>
    <t>https://oeaw.vemap.com/home/bekannt/anzeigen.html?annID=34</t>
  </si>
  <si>
    <t>röntgen készülékek</t>
  </si>
  <si>
    <t>Gemeindeverband A.ö. BKH Kufstein</t>
  </si>
  <si>
    <t>hartmut.bergmeister@bkh-kufstein.at</t>
  </si>
  <si>
    <t>2024.08.09.8:00 óra</t>
  </si>
  <si>
    <t>KU-C-Bogen-1</t>
  </si>
  <si>
    <t>https://vergabe.auftrag.at/public/overview/019077f2-a3b4-4717-b7dd-6effdf335404</t>
  </si>
  <si>
    <t>munkaerő-toborzási szolgáltatás</t>
  </si>
  <si>
    <t>2024.07.30.11:00 óra</t>
  </si>
  <si>
    <t>5195.04842</t>
  </si>
  <si>
    <t>https://evergabe.at/NetServer/TenderingProcedureDetails?function=_Details&amp;TenderOID=54321-Tender-19059c87412-496224cb5b6f14a1</t>
  </si>
  <si>
    <t>Wirtschaftskammer Niederösterreich</t>
  </si>
  <si>
    <t>kanzlei@schramm-oehler.at</t>
  </si>
  <si>
    <t>2024.08.02.12:00 óra</t>
  </si>
  <si>
    <t>Rahmenvertrag für die Lieferung von Strom</t>
  </si>
  <si>
    <t>https://gv.vergabeportal.at/Detail/186493</t>
  </si>
  <si>
    <t>munkaerő toborzás, munkaerő közvetítés</t>
  </si>
  <si>
    <t>Stadt Wien - Wiener Wohnen Kundenservice GmbH</t>
  </si>
  <si>
    <t>ausschreibung@wrwks.at</t>
  </si>
  <si>
    <t>2024.08.08.10:00 óra</t>
  </si>
  <si>
    <t>AS 2024.00003</t>
  </si>
  <si>
    <t>https://www.wien.gv.at/Vergabeportal/Detail/184717</t>
  </si>
  <si>
    <t>muzeumshop bútorozás, kialakítás</t>
  </si>
  <si>
    <t>Schloß Schönbrunn Kultur- und Betriebsges.m.b.H.</t>
  </si>
  <si>
    <t>ausschreibungen@wolftheiss.com</t>
  </si>
  <si>
    <t>2024.08.12.11:00 óra</t>
  </si>
  <si>
    <t>VIE-SCHOENB/SISISHOP</t>
  </si>
  <si>
    <t>https://gv.vergabeportal.at/Detail/172845</t>
  </si>
  <si>
    <t>klf bútorok, (irodabútorok is) óvoda számára</t>
  </si>
  <si>
    <t>Gemeinde Ried im Zillertal</t>
  </si>
  <si>
    <t>gemeinde@ried-zillertal.tirol.gv.at</t>
  </si>
  <si>
    <t>2024.07.23.12:00 óra</t>
  </si>
  <si>
    <t>https://gv.vergabeportal.at/Detail/187788</t>
  </si>
  <si>
    <t>klf bútorok, berendezések</t>
  </si>
  <si>
    <t>Wiener Gesundheitsverbund – Abteilung Vergabe- und Vertragsmanagement</t>
  </si>
  <si>
    <t>ged.ism@gesundheitsverbund.at</t>
  </si>
  <si>
    <t>2024.07.29.10:00 óra</t>
  </si>
  <si>
    <t>KHI V 2024-0012</t>
  </si>
  <si>
    <t>https://www.wien.gv.at/Vergabeportal/Detail/187809</t>
  </si>
  <si>
    <t>klf bútorok</t>
  </si>
  <si>
    <t>Land Tirol</t>
  </si>
  <si>
    <t>hochbau@tirol.gv.at</t>
  </si>
  <si>
    <t>HB-AG-I-M/9/9/128-2024</t>
  </si>
  <si>
    <t>https://tirol.vergabeportal.at/Detail/187849</t>
  </si>
  <si>
    <t>nyomtatási megbízás (újság)</t>
  </si>
  <si>
    <t>pr@tirol.gv.at</t>
  </si>
  <si>
    <t>2024.08.12.10:00 óra</t>
  </si>
  <si>
    <t>PR 600/05/38-2024</t>
  </si>
  <si>
    <t>https://tirol.vergabeportal.at/Detail/187761</t>
  </si>
  <si>
    <t>Moldova</t>
  </si>
  <si>
    <t>Vulcanesti 400 kV-os alállomás bővítésére kiírt tender</t>
  </si>
  <si>
    <t>Moldova Energy Projects Implementation Unit</t>
  </si>
  <si>
    <t xml:space="preserve">
Mr. Ruslan Surugiu, Acting Director
Address: 1, Alecu Russo Street, Block A1
16th floor, office 163   
MD-2068 Chisinau   
Republic of Moldova
Tel.: (+373 22) 49 67 90
E-mail: mepiu@mepiu.md
Website: www.mepiu.md
</t>
  </si>
  <si>
    <t>2024. augusztus 21
helyi idő szerint 11:00</t>
  </si>
  <si>
    <t>Credit No.: 6380-MD
RFB No: 6380-A3.1</t>
  </si>
  <si>
    <t xml:space="preserve">https://www.mepiu.md/eng/request-for-bids-plant-design-supply-and-installation-two-envelope-bidding-process-without-prequalification
</t>
  </si>
  <si>
    <t>A Zágrábi Művészeti Pavilon átfogó és energetikai felújítása</t>
  </si>
  <si>
    <t>9.893.251,00</t>
  </si>
  <si>
    <t>2024/S F02-0005663</t>
  </si>
  <si>
    <t>https://eojn.hr/tender-eo/12314</t>
  </si>
  <si>
    <t>Építési munkálatok az általános iskola épületein</t>
  </si>
  <si>
    <t>SPLITSKO-DALMATINSKA ŽUPANIJA, Split-Dalmácia megye</t>
  </si>
  <si>
    <t>jelena.tokic@dalmacija.hr</t>
  </si>
  <si>
    <t>531.930,00</t>
  </si>
  <si>
    <t>2024/S F02-0005942</t>
  </si>
  <si>
    <t>https://eojn.hr/tender-eo/12288</t>
  </si>
  <si>
    <t>A "Vrska vila" óvoda új épületének építése</t>
  </si>
  <si>
    <t>OPĆINA VRSI                                     Vrsi járás</t>
  </si>
  <si>
    <t>kristianvukic@vrsi.hr</t>
  </si>
  <si>
    <t>2.400.000,00</t>
  </si>
  <si>
    <t>2024/S F02-0006042</t>
  </si>
  <si>
    <t>https://eojn.hr/tender-eo/13138</t>
  </si>
  <si>
    <t>Az Inkey-kastély wellness/turisztikai célú építménnyé való átépítése és bővítése</t>
  </si>
  <si>
    <t>KOPRIVNIČKO-KRIŽEVAČKA ŽUPANIJA, Koprivnica                  Kapronca-Kőrös megye</t>
  </si>
  <si>
    <t>vedrana.podnar@kckzz.hr</t>
  </si>
  <si>
    <t>9.136.000,00</t>
  </si>
  <si>
    <t>2024/S F02-0006397</t>
  </si>
  <si>
    <t>https://eojn.hr/tender-eo/13686</t>
  </si>
  <si>
    <t>Építési munkák a "Festetics-kastély bemutató-központtá történő átépítése és átminősítése"</t>
  </si>
  <si>
    <t>MEĐIMURSKA ŽUPANIJA, Čakovec Muraköz megye</t>
  </si>
  <si>
    <t>javnanabava@medjimurska-zupanija.hr</t>
  </si>
  <si>
    <t>4.049.950,34</t>
  </si>
  <si>
    <t>2024/S F02-0006528</t>
  </si>
  <si>
    <t>https://eojn.hr/tender-eo/14173</t>
  </si>
  <si>
    <t>Az Omisalj 35 kV-os kapcsolóüzem építése</t>
  </si>
  <si>
    <t>HEP-Operator distribucijskog sustava d.o.o., Grad Zagreb     Horvát Villamos Művek - Disztribúciós rendszer üzemeltetője Kft. Zágráb</t>
  </si>
  <si>
    <t>maja.mogorovicmicetic@hep.hr</t>
  </si>
  <si>
    <t>286.384,06</t>
  </si>
  <si>
    <t>2024/S F05-0001850</t>
  </si>
  <si>
    <t>https://eojn.hr/tender-eo/14181</t>
  </si>
  <si>
    <t>Helyettesítő családi házak építése Glina Város területén</t>
  </si>
  <si>
    <t>MINISTARSTVO PROSTORNOGA UREĐENJA, GRADITELJSTVA I DRŽAVNE IMOVINE, Grad Zagreb Területrendezési, Építésügyi és Állami Vagyokezelő Minisztérium</t>
  </si>
  <si>
    <t>nabava@mpgi.hr</t>
  </si>
  <si>
    <t>1.209.030,00</t>
  </si>
  <si>
    <t>2024/S F02-0006576</t>
  </si>
  <si>
    <t>https://eojn.hr/tender-eo/13426</t>
  </si>
  <si>
    <t>Helyettesítő családi házak építése Petrinja Város területén</t>
  </si>
  <si>
    <t>783.400,00</t>
  </si>
  <si>
    <t>2024/S F02-0006583</t>
  </si>
  <si>
    <t>https://eojn.hr/tender-eo/13500</t>
  </si>
  <si>
    <t>Helyettesítő családi házak építése Zágráb megye és Lekenik területén</t>
  </si>
  <si>
    <t>610.000,00</t>
  </si>
  <si>
    <t>2024/S F02-0006573</t>
  </si>
  <si>
    <t>https://eojn.hr/tender-eo/13534</t>
  </si>
  <si>
    <t>Udbinai piaci berendezése</t>
  </si>
  <si>
    <t>OPĆINA UDBINA                        Udbina járás</t>
  </si>
  <si>
    <t>pisarnica@udbina.hr</t>
  </si>
  <si>
    <t>633.500,00</t>
  </si>
  <si>
    <t>2024/S F02-0006688</t>
  </si>
  <si>
    <t>https://eojn.hr/tender-eo/14407</t>
  </si>
  <si>
    <t>Állami tulajdonban lévő családi házak felújítása a földrengés sújtotta területeken</t>
  </si>
  <si>
    <t>24.490.334,99</t>
  </si>
  <si>
    <t>2024/S F02-0006560</t>
  </si>
  <si>
    <t>https://eojn.hr/tender-eo/14204</t>
  </si>
  <si>
    <t>Autópálya pihenőhely építése</t>
  </si>
  <si>
    <t>Hrvatske autoceste d.o.o., Grad Zagreb                                           Horvát Autópályák Kft. Zágráb</t>
  </si>
  <si>
    <t>info@hac.hr</t>
  </si>
  <si>
    <t>15.100.000,00</t>
  </si>
  <si>
    <t>2024/S F02-0006527</t>
  </si>
  <si>
    <t>https://eojn.hr/tender-eo/14177</t>
  </si>
  <si>
    <t>EGÉSZSÉGÜGY - gyógyszerek közbeszerzése: Különféle gyógyszerek beszerzése
(Bihar megye)</t>
  </si>
  <si>
    <t>SPITAL CLINIC JUDETEAN DE URGENTA ORADEA</t>
  </si>
  <si>
    <t>Strada Republicii, nr. 37, Cod postal: 410159, Oradea, Romania, 
E-mail: scjo.achizitii@yahoo.com, 
Telefon: +40 723147084, 
Fax: +40 259417169, 
www.spitaluljudetean-oradea.ro</t>
  </si>
  <si>
    <t>CN1070915</t>
  </si>
  <si>
    <t>https://e-licitatie.ro/pub/notices/c-notice/v2/view/100182137</t>
  </si>
  <si>
    <t>EGÉSZSÉGÜGY - gyógyszerek közbeszerzése: Különféle gyógyszerek, perfúziós oldatok, kontrasztanyagok beszerzése
(Kolozs megye)</t>
  </si>
  <si>
    <t>SPITALUL CLINIC MUNICIPAL CLUJ-NAPOCA</t>
  </si>
  <si>
    <t>Strada: TABACARILOR, nr. 11, Cod postal: 400139, Cluj-Napoca, Romania, 
E-mail: smunicipal@yahoo.com, 
Telefon: +40 264437049, 
www.spitalclujana.ro</t>
  </si>
  <si>
    <t>CN1070934</t>
  </si>
  <si>
    <t>https://e-licitatie.ro/pub/notices/c-notice/v2/view/100182158</t>
  </si>
  <si>
    <t>Strada Republicii, nr. 34-36, Cod postal: 400015, Cluj-Napoca, Romania, 
E-mail: dannyella_pop@yahoo.com, 
Telefon: +40 264590056, 
www.iocn.ro</t>
  </si>
  <si>
    <t>CN1070862</t>
  </si>
  <si>
    <t>https://e-licitatie.ro/pub/notices/c-notice/v2/view/100182085</t>
  </si>
  <si>
    <t>EGÉSZSÉGÜGY - egészségügyi készletek közbeszerzése: Fogyóanyagok beszerzése
(Bihar megye)</t>
  </si>
  <si>
    <t>CN1070894</t>
  </si>
  <si>
    <t>https://e-licitatie.ro/pub/notices/c-notice/v2/view/100182117</t>
  </si>
  <si>
    <t>EGÉSZSÉGÜGY - orvosi felszerelések közbeszerzése: Berendezések beszerzése
(Arad megye)</t>
  </si>
  <si>
    <t>CN1070822</t>
  </si>
  <si>
    <t>https://e-licitatie.ro/pub/notices/c-notice/v2/view/100182040</t>
  </si>
  <si>
    <t>EGÉSZSÉGÜGY - gyógyszerek közbeszerzése: Vakcinák beszerzése
(Szilágy megye)</t>
  </si>
  <si>
    <t>SPITALUL JUDETEAN DE URGENTA ZALAU</t>
  </si>
  <si>
    <t>Strada Bărnuţiu Simion, nr. 67, Cod postal: 450129, Zalau, Romania, 
E-mail: achizitii@spitalzalau.ro, 
Telefon: +40 260616920, 
Fax: +40 260661066, 
www.spitalzalau.ro</t>
  </si>
  <si>
    <t>CN1070800</t>
  </si>
  <si>
    <t>https://e-licitatie.ro/pub/notices/c-notice/v2/view/100182018</t>
  </si>
  <si>
    <t>ÉPÍTKEZÉSEK - építkezések és javítások közbeszerzése: Zsibó ivóvíz- és csatornahálózatának korszerűsítése és kibővítése
(Szilágy megye)</t>
  </si>
  <si>
    <t>Compania de Apa Somes S.A.</t>
  </si>
  <si>
    <t>Strada 21 Decembrie 1989, nr. 79, Cod postal: 400603, Cluj-Napoca, Romania, 
E-mail: eugen.maier@casomes.ro, 
Telefon: +40 264591444, 
Fax: +40 264430886, 
www.casomes.ro</t>
  </si>
  <si>
    <t>CN1070944</t>
  </si>
  <si>
    <t>https://e-licitatie.ro/pub/notices/c-notice/v2/view/100182167</t>
  </si>
  <si>
    <t>ÉPÍTKEZÉSEK - út- és hídépítési közbeszerzések: A DJ709J megyei út km 15+800-18+800 közötti szakaszának felújítása
(Arad megye)</t>
  </si>
  <si>
    <t>CN1070863</t>
  </si>
  <si>
    <t>https://e-licitatie.ro/pub/notices/c-notice/v2/view/100182087</t>
  </si>
  <si>
    <t>ÉPÍTKEZÉSEK - építkezések és javítások közbeszerzése: Nagyváradi tömbházak felújítása és energetikai korszerűsítése
(Bihar megye)</t>
  </si>
  <si>
    <t>Strada Piata Unirii, nr. 1, Cod postal: 410100, Oradea, Romania, 
E-mail: achizitii@oradea.ro, 
Telefon: +40 259408803, 
Fax: +40 259409406, 
www.oradea.ro</t>
  </si>
  <si>
    <t>CN1070992</t>
  </si>
  <si>
    <t>https://e-licitatie.ro/pub/notices/c-notice/v2/view/100182217</t>
  </si>
  <si>
    <t xml:space="preserve">ÉPÍTŐIPAR - tervezési és kivitelezési szolgáltatások közbeszerzése - Utak korszerűsítése Crasna (Gorj megye) valamint Sboghițești, Gruiu, Nucșoara községekben (Argeș megye) </t>
  </si>
  <si>
    <t>Str. Piata Natiunilor Unite, Nr. 9,  Bucuresti, Tel: +4-021-316-7382, Fax: +4-021-316-7381, email: daniel.popescu@cni.ro, Kapcsolattartó személy: Daniel POPESCU.</t>
  </si>
  <si>
    <t>2.807.908</t>
  </si>
  <si>
    <t>24/09/25</t>
  </si>
  <si>
    <t>ID: 98899959</t>
  </si>
  <si>
    <t>https://www.licitatie-publica.ro/p/dv/daac2260-4039-4a30-ba48-5af10152cdd9?showAllKey=7882d16b81dfa6c79f32</t>
  </si>
  <si>
    <t xml:space="preserve">ÉPÍTŐIPAR -  tervezési és kivitelezési szolgáltatások közbeszerzése - Leresti községhez tartozó Voinesti faluban óvoda felújítása, korszerűsítése és bővítése (Argeș megye) valamint Racovița községben óvoda és kerítés építése, közműcsatlakozások kialakítása (Szeben megye) </t>
  </si>
  <si>
    <t>Str. Piata Natiunilor Unite, Nr. 9,   Bucuresti, Tel: +4-021-316-7382, Fax: +4-021-316-7381, email: daniel.popescu@cni.ro, Kapcsolattartó személy: Daniel POPESCU.</t>
  </si>
  <si>
    <t>1.459.949</t>
  </si>
  <si>
    <t>24/09/08</t>
  </si>
  <si>
    <t>ID: 98886132</t>
  </si>
  <si>
    <t>https://www.licitatie-publica.ro/p/dv/9f1b72ad-d8eb-4e05-bb4e-cef631e20bf9?showAllKey=313c93f19c225b0c0e45</t>
  </si>
  <si>
    <t>EGÉSZSÉGIPAR - Műszaki leírásban foglalt gyógyszerek beszerzése (Bukarest)</t>
  </si>
  <si>
    <t>Str. Floreasca, Nr. 8, Bucuresti, CP: 014461, Tel: +4-021-599-2300, Fax: +4-021-599-2282, email: achizitii@urgentafloreasca.ro, Kapcsolattartó személy: Andreea ANDREESCU.</t>
  </si>
  <si>
    <t>5.937.575</t>
  </si>
  <si>
    <t>ID: 99660161</t>
  </si>
  <si>
    <t>https://www.licitatie-publica.ro/p/dv/6cbaeb34-fabc-4454-a781-7a38661ca414?showAllKey=cc98c0edb105c6f45ef7</t>
  </si>
  <si>
    <t>IT &amp; C - Infokommunikációs infrastruktúra kiépítéséhez szükséges berendezések beszerzése iskolák számára (Iasi megye)</t>
  </si>
  <si>
    <t>Primaria Iasi</t>
  </si>
  <si>
    <t>Bld. Ştefan cel Mare şi Sfânt, Nr. 69, Iasi, CP: 700075, Tel: +4-023-223-5100, Fax: +4-023-221-0336, email: achizitii.publice@icc.ro, Kapcsolattartó személy: Anca MUSCHERU.</t>
  </si>
  <si>
    <t>5.669.063</t>
  </si>
  <si>
    <t>ID: 99619365</t>
  </si>
  <si>
    <t>https://www.licitatie-publica.ro/p/dv/5f931e85-a9e1-40d1-b232-6db35f29e4cf?showAllKey=0d80054cee0134259fe0</t>
  </si>
  <si>
    <t>EGÉSZSÉGIPAR - Négyfalu Városi Kórház számára fertőzések megelőzésére és vizsgálatára szolgáló berendezések beszerzése (Brassó megye)</t>
  </si>
  <si>
    <t>Spitalul Municipal Sacele</t>
  </si>
  <si>
    <t>Str. Oituz, Nr. 54, Sacele, Judetul Brasov, CP: 505600, Tel: +4-072-407-7246, Fax: +4-036-840-4752, email: achizitii@spitalulmunicipalsacele.ro, Kapcsolattartó személy: Tudor Alexandru SOCACI.</t>
  </si>
  <si>
    <t>742.586</t>
  </si>
  <si>
    <t>ID: 99524386</t>
  </si>
  <si>
    <t>https://www.licitatie-publica.ro/p/dv/79da0415-d3d1-46e8-9d3d-4145a4948a96?showAllKey=7c49a1af2f3e0067197c</t>
  </si>
  <si>
    <t>SZOLGÁLTATÓIPAR - A Henri Coanda Nemzetközi Repülőtéren működő  energetikai rendszerek üzemeltetése és karbantartása (Ilfov megye)</t>
  </si>
  <si>
    <t>Compania Nationala Aeroporturi Bucuresti SA</t>
  </si>
  <si>
    <t>Str. Calea Bucurestilor, Nr. 224E, Otopeni, Judetul Ilfov, CP: 075150, Tel: +4-021-204-2105, Fax: +4-021-204-1976, email: andreea.stancel@cnab.ro,  Kapcsolattartó személy: Andreea STANCE.</t>
  </si>
  <si>
    <t>46.965.930</t>
  </si>
  <si>
    <t>ID: 99478573</t>
  </si>
  <si>
    <t>https://www.licitatie-publica.ro/tenderInfo/detail?uuid=311b6cc6-7da2-4164-9a49-e8039b670878&amp;sp=233312&amp;date=2024-07-04T14:21:23&amp;showAllKey=9e1a5ba985fa732db063&amp;sre=6fd84fa086bb4d4ea4289975653acf82</t>
  </si>
  <si>
    <t>SZOLGÁLTATÓIPAR - Műszaki leírás szerinti karbantartási szolgáltatások (alkatrészeket beleértve)  altató- és lélegeztető gépekhez (Bukarest)</t>
  </si>
  <si>
    <t>UM 0929 Bucuresti</t>
  </si>
  <si>
    <t>Str. Franceză, Nr. 48-50, Bucuresti, CP: 030105, Tel: +4-037-772-5476, email: denisa.iancu@dcti.ro, Kapcsolattartó személy: Denisa IANCU.</t>
  </si>
  <si>
    <t>451.712</t>
  </si>
  <si>
    <t>ID: 99478579</t>
  </si>
  <si>
    <t>https://www.licitatie-publica.ro/p/dv/38791927-fc46-407c-b989-4f10ed29a2ba?showAllKey=748358576364e877ab8b</t>
  </si>
  <si>
    <t>ÉPÍTŐIPAR - tervezési és kivitelezési szolgáltatások közbeszerzése - Bérlakás építése fiatalok számára (Szeben megye)</t>
  </si>
  <si>
    <t>Agentia Nationala pentru Locuinte</t>
  </si>
  <si>
    <t>Str. Bd.Unirii, Nr. 61, Bucuresti, CP: 030828, Tel: +4-021-307-6715, Fax: +4-021-327-6917, email: dorin.feurdean@anl.ro, Kapcsolattartó személy: Dorin FEURDEAN.</t>
  </si>
  <si>
    <t>7.053.096</t>
  </si>
  <si>
    <t>ID: 99524717</t>
  </si>
  <si>
    <t>https://www.licitatie-publica.ro/p/dv/b3a3e774-d5dd-490a-9456-d8fae7b14e6e?showAllKey=e00aa947be507822ee34</t>
  </si>
  <si>
    <t>EGÉSZSÉGIPAR - Keretmegállapodás műszaki leírás szerinti gyógyszerek beszerzésére (Iasi megye)</t>
  </si>
  <si>
    <t>Spitalul Clinic de Pneumoftiziologie Iasi</t>
  </si>
  <si>
    <t>Str. Cihac Iosif, Nr. 30, Iasi, Judetul Iasi, CP: 700115, Tel: +4-023-223-9408, Fax: +4-023-227-0918, email: achizitii@pneumo-iasi.ro, Kapcsolattartó személy:
Alexandra BARBACARU.</t>
  </si>
  <si>
    <t>4.967.365</t>
  </si>
  <si>
    <t>ID: 99660150</t>
  </si>
  <si>
    <t>https://www.licitatie-publica.ro/p/dv/4fd1b1fc-f0a4-4173-b2ce-cb083329d163?showAllKey=d1ef069209c738dc84a7</t>
  </si>
  <si>
    <t>EGÉSZSÉGIPAR - Genetikai és molekuláris biológiai laboratórium számára reagensek és orvosi segédanyagok beszerzése (Bukarest)</t>
  </si>
  <si>
    <t>Spitalul Clinic Colentina</t>
  </si>
  <si>
    <t>Str. Ştefan cel Mare, Nr. 19-21, Bucuresti, CP: 020125, Tel: +4-021-318-0666, Fax: +4-021-316-4515, email: achizitii@spitalulcolentina.ro, Kapcsolattartó személy: Carmen GHEORGHE.</t>
  </si>
  <si>
    <t>12.973.865</t>
  </si>
  <si>
    <t>ID: 99478578</t>
  </si>
  <si>
    <t>https://www.licitatie-publica.ro/p/dv/199b09e0-b6b8-4b8f-94ff-07be23fb6a24?showAllKey=25b4b4b42039b4de1973</t>
  </si>
  <si>
    <t>8 többlakásos épület építése a Petrinja kataszteri körzet 737, 739 és 740  helyrajzi számon</t>
  </si>
  <si>
    <t>AGENCIJA ZA PRAVNI PROMET I POSREDOVANJE NEKRETNINAMA, Grad Zagreb          Ingatlanforgalmazó és közvetítő Állami Ügynökség, Zágráb</t>
  </si>
  <si>
    <t>stanogradnja@apn.hr</t>
  </si>
  <si>
    <t>14.618.183,84</t>
  </si>
  <si>
    <t>2024/S F02-0006614</t>
  </si>
  <si>
    <t>https://eojn.hr/tender-eo/14305</t>
  </si>
  <si>
    <t>Többlakásos, lakás és üzleti célú  épületek szerkezeti felújítása a zágrábi Gupceva zvijezda, Medvescak, Nova Ves, Petrova, Ribnjak, Salata és Vocarska utcákban</t>
  </si>
  <si>
    <t>MINISTARSTVO PROSTORNOGA UREĐENJA, GRADITELJSTVA I DRŽAVNE IMOVINE, Grad Zagreb Területrendezési, Építésügyi és Állami Vagyonért felelős Minisztérium Zágráb</t>
  </si>
  <si>
    <t>260.000,00</t>
  </si>
  <si>
    <t>2024/S F02-0006766</t>
  </si>
  <si>
    <t>https://eojn.hr/tender-eo/14411</t>
  </si>
  <si>
    <t>Energetikai falújítási és egyéb építési munkálatok 7 többlakásos épületen Károlyváros és Sziszek-Monoszló megyében</t>
  </si>
  <si>
    <t>2.134.600,00</t>
  </si>
  <si>
    <t>2024/S F02-0006772</t>
  </si>
  <si>
    <t>https://eojn.hr/tender-eo/14672</t>
  </si>
  <si>
    <t>Energetikai falújítási és egyéb építési munkálatok 6 többlakásos épületen Sziszek-Monoszló és Zára megyében</t>
  </si>
  <si>
    <t>3.053.000,00</t>
  </si>
  <si>
    <t>2024/S F02-0006797</t>
  </si>
  <si>
    <t>https://eojn.hr/tender-eo/14731</t>
  </si>
  <si>
    <t>Energetikai falújítási és egyéb építési munkálatok 7 többlakásos épületen Sibenik-Knin, Károlyváros és Zára megyében</t>
  </si>
  <si>
    <t>2.624.000,00</t>
  </si>
  <si>
    <t>2024/S F02-0006806</t>
  </si>
  <si>
    <t>https://eojn.hr/tender-eo/14748</t>
  </si>
  <si>
    <t>Vízszigetelés  és hőszigetelés HEP-Proizvodnja vezetőségi épületén</t>
  </si>
  <si>
    <t>HEP-Proizvodnja d.o.o., Grad Zagreb Horvát Villamos Művek-Termelés Kft., Zágráb</t>
  </si>
  <si>
    <t>proizvodnja-nabava2@hep.hr</t>
  </si>
  <si>
    <t>1.200.000,00</t>
  </si>
  <si>
    <t>2024/S F05-0001915</t>
  </si>
  <si>
    <t>https://eojn.hr/tender-eo/14799</t>
  </si>
  <si>
    <t>Útburkolat felújítása a bana Josipa Jelacica útcában Visnjevacon</t>
  </si>
  <si>
    <t>UNIKOM d.o.o., Osijek                 Unikom Kft. Eszék</t>
  </si>
  <si>
    <t>nabava@unikom.hr</t>
  </si>
  <si>
    <t>650.000,00</t>
  </si>
  <si>
    <t>2024/S F02-0006862</t>
  </si>
  <si>
    <t>https://eojn.hr/tender-eo/14855</t>
  </si>
  <si>
    <t>A "Rózsácska" (Rozica) óvoda bővítése</t>
  </si>
  <si>
    <t>OPĆINA VELIKO TRGOVIŠĆE,   VELIKO TRGOVIŠĆE járás</t>
  </si>
  <si>
    <t>petra@veliko-trgovisce.hr</t>
  </si>
  <si>
    <t>3.550.000,00</t>
  </si>
  <si>
    <t>2024/S F02-0006857</t>
  </si>
  <si>
    <t>https://eojn.hr/tender-eo/14832</t>
  </si>
  <si>
    <t>Orvosi rendelő energetika felújítása</t>
  </si>
  <si>
    <t>OPĆINA DONJI LAPAC                  Donji Lapac járás</t>
  </si>
  <si>
    <t>opcina-donji-lapac@gs.htnet.hr</t>
  </si>
  <si>
    <t>198.180,00</t>
  </si>
  <si>
    <t>2024/S F02-0006937</t>
  </si>
  <si>
    <t>https://eojn.hr/tender-eo/14989</t>
  </si>
  <si>
    <t>Helyettesítő családi házak építése Zágráb északi részén (Podsused, Crnomerec, Podsljeme, Maksimir)</t>
  </si>
  <si>
    <t>981.325,00</t>
  </si>
  <si>
    <t>2024/S F02-0007105</t>
  </si>
  <si>
    <t>https://eojn.hr/tender-eo/14983</t>
  </si>
  <si>
    <t>Khon Kaen 1-es és 3-as számú, 230 kV-os mellékállomások építése és ellátása</t>
  </si>
  <si>
    <t>Thaiföldi Energiaszolgáltató Hatóság</t>
  </si>
  <si>
    <t xml:space="preserve">
procurement.tse@egat.co.th; 
</t>
  </si>
  <si>
    <t>536.500.000</t>
  </si>
  <si>
    <t>THB</t>
  </si>
  <si>
    <t>RTS2-S-22</t>
  </si>
  <si>
    <t>https://www4.egat.co.th/fprocurement/biddingeng</t>
  </si>
  <si>
    <t>WIENER NETZE GmbH</t>
  </si>
  <si>
    <t>einkauf@wienernetze.at</t>
  </si>
  <si>
    <t>könyvespolcok</t>
  </si>
  <si>
    <t>2024.08.21.13:00 óra</t>
  </si>
  <si>
    <t>MA 34-BM IRG-CEJ - 940140-2024</t>
  </si>
  <si>
    <t>https://www.wien.gv.at/Vergabeportal/Detail/189843</t>
  </si>
  <si>
    <t>analitikai, tudományos, matematikai vagy előrejelző szoftvercsomag</t>
  </si>
  <si>
    <t>Energie-Control Austria</t>
  </si>
  <si>
    <t>2024.09.05.10:00 óra</t>
  </si>
  <si>
    <t xml:space="preserve"> '1</t>
  </si>
  <si>
    <t>https://gv.vergabeportal.at/Detail/190080</t>
  </si>
  <si>
    <t>Fonds Soziales Wien</t>
  </si>
  <si>
    <t>zbv@fsw.at</t>
  </si>
  <si>
    <t>2024.09.02.10:00 óra</t>
  </si>
  <si>
    <t>VOL2405</t>
  </si>
  <si>
    <t>https://fsw.vergabeportal.at/Detail/188319</t>
  </si>
  <si>
    <t>klf szoftver fejlesztés</t>
  </si>
  <si>
    <t>Land Steiermark - Land Steiermark</t>
  </si>
  <si>
    <t>abteilung1@stmk.gv.at</t>
  </si>
  <si>
    <t>2024.09.23.10:00 óra</t>
  </si>
  <si>
    <t>ABT01-184240/2024</t>
  </si>
  <si>
    <t>https://steiermark.vergabeportal.at/Detail/189818</t>
  </si>
  <si>
    <t>klf borítékok</t>
  </si>
  <si>
    <t>SVD Büromanagement GmbH</t>
  </si>
  <si>
    <t>https://svdgmbh.vemap.com/</t>
  </si>
  <si>
    <t>2024.09.11.10:00 óra</t>
  </si>
  <si>
    <t>R-2024-20</t>
  </si>
  <si>
    <t>nyomtatott anyagok: alsó ausztriai önkormányzati választáshoz</t>
  </si>
  <si>
    <t>Land Niederösterreich, p.A. Amt der NÖ-Landesregierung</t>
  </si>
  <si>
    <t>https://noe.vemap.com/home/bekannt/anzeigen.html?annID=4014</t>
  </si>
  <si>
    <t>2024.09.29.9:00 óra</t>
  </si>
  <si>
    <t>IVW3-ALLG-5160/003-2023</t>
  </si>
  <si>
    <t>munka-, védő- és biztonsági ruházat</t>
  </si>
  <si>
    <t>Amt der Burgenländischen Landesregierung</t>
  </si>
  <si>
    <t>post.a5-baudirektion@bgld.gv.at</t>
  </si>
  <si>
    <t xml:space="preserve"> '1-24</t>
  </si>
  <si>
    <t>https://burgenland.vergabeportal.at/Detail/187910</t>
  </si>
  <si>
    <t>munkaruházat</t>
  </si>
  <si>
    <t>2024.09.02.13:00 óra</t>
  </si>
  <si>
    <t>WN-3210070775</t>
  </si>
  <si>
    <t>https://wstw.vergabeportal.at/Detail/190382</t>
  </si>
  <si>
    <t>influenza elleni oltóanyag</t>
  </si>
  <si>
    <t>2024.09.03.11:00 óra</t>
  </si>
  <si>
    <t xml:space="preserve"> '3701.04778</t>
  </si>
  <si>
    <t>https://evergabe.at/NetServer/TenderingProcedureDetails?function=_Details&amp;TenderOID=54321-Tender-1910cb890f9-5c30d1b3fecb8dea</t>
  </si>
  <si>
    <t>COMPANIA DE APA ORADEA S.A.</t>
  </si>
  <si>
    <t>PRIMARIA MUNICIPIULUI ZALAU</t>
  </si>
  <si>
    <t>OMV PETROM S.A</t>
  </si>
  <si>
    <t>Municipiul Salonta</t>
  </si>
  <si>
    <t>Municipiul Campia Turzii</t>
  </si>
  <si>
    <t>COMUNA TULCA</t>
  </si>
  <si>
    <t>MUNICIPIUL ARAD</t>
  </si>
  <si>
    <t>C.N.C.F. "C.F.R." S.A.- SUCURSALA REGIONALĂ C.F. TIMIȘOARA - UNITATE OPERAȚIONALĂ</t>
  </si>
  <si>
    <t>JUDETUL SATU MARE</t>
  </si>
  <si>
    <t>Strada Zamfirescu Duiliu, nr. 3, Cod postal: 410202, Oradea, Romania, 
E-mail: achizitii.publice@apaoradea.ro, 
Telefon: +40 259436934, 
Fax: +40 259432576, 
www.apaoradea.ro</t>
  </si>
  <si>
    <t>Strada Maniu Iuliu, nr. 3, Cod postal: 450016, Zalau, Romania, 
E-mail: primaria@zalausj.ro, 
Telefon: +40 260610550, 
Fax: +40 260661869, 
www.zalausj.ro</t>
  </si>
  <si>
    <t>Strada Coralilor, nr. 22, Cod postal: 013329, Bucuresti, Romania, 
E-mail: simona.dobre@petrom.com, 
Telefon: +40 730055937, 
www.petrom.com</t>
  </si>
  <si>
    <t>Strada Republicii, nr. 1, Cod postal: 415500, Salonta, Romania, 
E-mail: primsal@rdslink.ro, 
Telefon: +40 259373243, 
www.salonta.net</t>
  </si>
  <si>
    <t>Piata Unirii, nr. 1, Cod postal: 410100, Oradea, Romania, 
E-mail: achizitii@oradea.ro, 
Telefon: +40 259408803, 
Fax: +40 259409406, 
https://www.oradea.ro</t>
  </si>
  <si>
    <t>Strada Laminoristilor, nr. 2, Cod postal: 405100, Campia Turzii, Romania, 
E-mail: achizitii@campiaturzii.ro, 
Telefon: +40 264366399, 
Fax: +40 264365467, 
www.campiaturzii.ro</t>
  </si>
  <si>
    <t>Strada Principala, nr. 231, Cod postal: 417600, Tulca, Romania, 
E-mail: secretariat@primaria.tulca.ro, 
Telefon: +40 259314894, 
Fax: +40 259314896, 
https://primaria.tulca.ro</t>
  </si>
  <si>
    <t>Strada Revoluţiei, nr. 75, Cod postal: 310025, Arad, Romania, 
E-mail: marcela.sandor@primariaarad.ro, 
Telefon: +40 257281850, 
Fax: +40 257281450, 
www.primariaarad.ro</t>
  </si>
  <si>
    <t>Strada Gării, nr. 2, Cod postal: 300166, Timisoara, Romania, 
E-mail: diana.radu@cfr.ro, 
Telefon: +40 256494158, 
Fax: +40 256494158, 
https://www.cfr.ro</t>
  </si>
  <si>
    <t>Strada Revoluţiei, nr. 75, Arad, Romania, 
E-mail: EDITA.DEKANY@PRIMARIAARAD.RO, 
Telefon: +40 257281850, 
Fax: +40 257281450, 
www.primariaarad.ro</t>
  </si>
  <si>
    <t>Strada 25 Octombrie, nr. 1, Cod postal: 440026, Satu Mare, Romania, 
E-mail: sap@cjsm.ro, 
Telefon: +40 261710495, 
Fax: +40 261710495, 
https://www.cjsm.ro</t>
  </si>
  <si>
    <t>CN1071952</t>
  </si>
  <si>
    <t>CN1072064</t>
  </si>
  <si>
    <t>CN1071867</t>
  </si>
  <si>
    <t>CN1071919</t>
  </si>
  <si>
    <t>CN1071881</t>
  </si>
  <si>
    <t>CN1072027</t>
  </si>
  <si>
    <t>SCN1151340</t>
  </si>
  <si>
    <t>CN1072003</t>
  </si>
  <si>
    <t>SCN1151124</t>
  </si>
  <si>
    <t>SCN1151131</t>
  </si>
  <si>
    <t>SCN1151346</t>
  </si>
  <si>
    <t>CN1072141</t>
  </si>
  <si>
    <t>CN1072069</t>
  </si>
  <si>
    <t>CN1071958</t>
  </si>
  <si>
    <t>https://e-licitatie.ro/pub/notices/c-notice/v2/view/100183314</t>
  </si>
  <si>
    <t>https://e-licitatie.ro/pub/notices/c-notice/v2/view/100183428</t>
  </si>
  <si>
    <t>https://e-licitatie.ro/pub/notices/c-notice/v2/view/100183227</t>
  </si>
  <si>
    <t>https://e-licitatie.ro/pub/notices/c-notice/v2/view/100183279</t>
  </si>
  <si>
    <t>https://e-licitatie.ro/pub/notices/c-notice/v2/view/100183212</t>
  </si>
  <si>
    <t>https://e-licitatie.ro/pub/notices/c-notice/v2/view/100183388</t>
  </si>
  <si>
    <t>https://e-licitatie.ro/pub/notices/simplified-notice/v2/view/100212086</t>
  </si>
  <si>
    <t>https://e-licitatie.ro/pub/notices/c-notice/v2/view/100183363</t>
  </si>
  <si>
    <t>https://e-licitatie.ro/pub/notices/simplified-notice/v2/view/100211859</t>
  </si>
  <si>
    <t>https://e-licitatie.ro/pub/notices/simplified-notice/v2/view/100211871</t>
  </si>
  <si>
    <t>https://e-licitatie.ro/pub/notices/simplified-notice/v2/view/100212095</t>
  </si>
  <si>
    <t>https://e-licitatie.ro/pub/notices/c-notice/v2/view/100183506</t>
  </si>
  <si>
    <t>https://e-licitatie.ro/pub/notices/c-notice/v2/view/100183435</t>
  </si>
  <si>
    <t>https://e-licitatie.ro/pub/notices/c-notice/v2/view/100183319</t>
  </si>
  <si>
    <t>EGÉSZSÉGÜGY - gyógyszerek közbeszerzése: Különféle gyógyszerek beszerzése
(Temes megye)</t>
  </si>
  <si>
    <t>ÉPÍTKEZÉSEK - építkezések és javítások közbeszerzése: A temesvári Regionális Onkológiai Kórház megépítése (tervezés és kivitelezés)
(Temes megye)</t>
  </si>
  <si>
    <t>ÉPÍTKEZÉSEK - építkezések és javítások közbeszerzése: A nagyváradi 5. vízüzem korszerűsítése
(Bihar megye)</t>
  </si>
  <si>
    <t>ÉPÍTKEZÉSEK - út- és hídépítési közbeszerzések: A zilahi Mihai Viteazul sugárút korszerűsítése - II. 2b szakasz
(Szilágy megye)</t>
  </si>
  <si>
    <t>ÉPÍTKEZÉSEK - építkezések és javítások közbeszerzése: Talajrehabilitációs munkálatok elvégzése az OMV kolozsvári és zilahi telephelyén
(Kolozs megye, Szilágy megye)</t>
  </si>
  <si>
    <t>ÉPÍTKEZÉSEK - építkezések és javítások közbeszerzése: Tömbházak energiahatékonyságának korszerűsítése
(Bihar megye)</t>
  </si>
  <si>
    <t>ÉPÍTKEZÉSEK - építkezések és javítások közbeszerzése: Nagyszalonta szennyvízhálózatának kibővítése 16 utcában
(Bihar megye)</t>
  </si>
  <si>
    <t>ÉPÍTKEZÉSEK - út- és hídépítési közbeszerzések: Aranyosgyéres utcáinak korszerűsítése
(Kolozs megye)</t>
  </si>
  <si>
    <t>ÉPÍTKEZÉSEK - építkezések és javítások közbeszerzése: Ivóvíz- és csatornahálózat kibővítése
(Bihar megye)</t>
  </si>
  <si>
    <t>ÉPÍTKEZÉSEK - építkezések és javítások közbeszerzése: Tömbházak energiahatékonyságának korszerűsítése
(Arad megye)</t>
  </si>
  <si>
    <t>ÉPÍTKEZÉSEK - út- és hídépítési közbeszerzések: Vasúti felüljárók korszerűsítése
(Temes megye)</t>
  </si>
  <si>
    <t>JÁRMŰVEK - járművek berendezések közbeszerzése: Elektromos mikrobuszok beszerzése 
(Arad megye)</t>
  </si>
  <si>
    <t>JÁRMŰVEK - járművek berendezések közbeszerzése: Elektromos mikrobuszok beszerzése 
(Szatmár megye)</t>
  </si>
  <si>
    <t>ÉPÍTŐIPAR -  Tervezési és kivitelezési szolgáltatások közbeszerzése: Breaza városi kórház felújítása (Prahova megye)</t>
  </si>
  <si>
    <t>Oraşul Breaza</t>
  </si>
  <si>
    <t>Strada: REPUBLICII, nr. 82B Cod fiscal: 2845486 Cod postal: 105400, Prahova, Email: contact@primariabreaza.ro, Telefon: +40 732133726, Fax: +40 0244340428, www.primariabreaza.ro </t>
  </si>
  <si>
    <t>2024.09.30</t>
  </si>
  <si>
    <t>ID:101076307</t>
  </si>
  <si>
    <t>https://www.licitatie-publica.ro/tenderInfo/detail?uuid=45088d97-d8f5-4ed1-abce-7895978d2c3c&amp;sp=233312&amp;date=2024-08-07T14:21:07&amp;showAllKey=be6c6eda8927046f273b&amp;sre=f7caa4eacfa8431496196f987647513b</t>
  </si>
  <si>
    <t>ÉPÍTŐIPAR - Tervezési és kivitelezési szolgáltatások: Környezetbarát közlekedési infrastruktúra fejlesztése, kerékpárutak kialakítása Tecuci városban (Galati megye)</t>
  </si>
  <si>
    <t>Primaria municipiului Tecuci</t>
  </si>
  <si>
    <t>Strada: 1 DECEMBRIE 1918, nr. 66, Judet: Galati Cod fiscal: 4269312 Cod postal: 805300, Galati, Email: achizitii@municipiultecuci.ro, Telefon: +40 761748057, Fax: +40 0236816054, www.primariatecuci.ro</t>
  </si>
  <si>
    <t>2024.08.22</t>
  </si>
  <si>
    <t>ID:100972706</t>
  </si>
  <si>
    <t>https://www.licitatie-publica.ro/tenderInfo/detail?uuid=afb97076-d90d-4abc-a6fc-f1eb02cb39e3&amp;sp=233312&amp;date=2024-08-05T09:01:17&amp;showAllKey=a065838d75966012df51&amp;sre=13ef1e72c25b41cabd79445f9445af7c</t>
  </si>
  <si>
    <t>ÉPÍTŐIPAR -  Tervezési és kivitelezési szolgáltatások: nZEB plus lakásépítés az Országos Helyreállítási Terv (PNRR) keretében (Bukarest)</t>
  </si>
  <si>
    <t>Sectorul 2 al Municipiului Bucuresti</t>
  </si>
  <si>
    <t>Strada: Chiristigiilor, nr. 11-13 Cod fiscal: 4204038 Cod postal: 021561, Bucuresti, Email: florin.toader@ps2.ro, Telefon: +40 212524446, Fax: +40 212524446, www.ps2.ro </t>
  </si>
  <si>
    <t>2024.09.09</t>
  </si>
  <si>
    <t>ID:101019174</t>
  </si>
  <si>
    <t>https://www.licitatie-publica.ro/tenderInfo/detail?uuid=96fa288a-3fa5-4d3d-82cc-c2bc8a698b71&amp;sp=233312&amp;date=2024-08-06T14:21:07&amp;showAllKey=2495e29aef6aef9f333c&amp;sre=dc5b4b7e411c4ba7895437f184ea925a</t>
  </si>
  <si>
    <t>ÉPÍTŐIPAR - Tervezési és kivitelezési szolgáltatások: szennyvízhálózat létesítése Lipniţa községben (Constanţa megye)</t>
  </si>
  <si>
    <t xml:space="preserve">Primaria Comunei </t>
  </si>
  <si>
    <t>Strada: Morii, nr. 350 Cod fiscal: 4896001 Cod postal: 907165, Constanta, Email: secretariat@primaria-lipnita.ro, Telefon: +40 241856545, Fax: +4 0241856545, www.primaria-lipnita.ro</t>
  </si>
  <si>
    <t>2024.08.21</t>
  </si>
  <si>
    <t>ID:101019190</t>
  </si>
  <si>
    <t>https://www.licitatie-publica.ro/tenderInfo/detail?uuid=51dd30d5-4b1c-4d84-82ea-f25d7a610bbc&amp;sp=233312&amp;date=2024-08-06T14:21:07&amp;showAllKey=ba658cf5ee9c6c29b472&amp;sre=dc5b4b7e411c4ba7895437f184ea925a</t>
  </si>
  <si>
    <t>ÉPÍTŐIPAR - Tervezési és kivitelezési szolgáltatások: üzemanyag töltőállomás létesítése a a 416-os laktanyában (Bukarest)</t>
  </si>
  <si>
    <t xml:space="preserve">Ministerul Apararii - Unitatea Militara </t>
  </si>
  <si>
    <t>Strada: Godeanu Constantin, slt., nr. 121-129 Cod fiscal: 4192804 Cod postal: 013045, Bucuresti, Email: um02547.achiz@mapn.ro, Telefon: +40 214902179, www.mapn.ro</t>
  </si>
  <si>
    <t>ID:100972702</t>
  </si>
  <si>
    <t>https://www.licitatie-publica.ro/tenderInfo/detail?uuid=8af6b191-0014-496a-a15b-873d892d9023&amp;sp=233312&amp;date=2024-08-05T09:01:17&amp;showAllKey=c65f5f3278ca444dd7a9&amp;sre=13ef1e72c25b41cabd79445f9445af7c</t>
  </si>
  <si>
    <t>ÉPÍTŐIPAR - Kivitelezési szolgáltatások: hőszigetelési munkálatok elvégzése iskola számára Ramnicu Valcea-ban (Valcea megye)</t>
  </si>
  <si>
    <t>Municipiul Ramnicu Valcea</t>
  </si>
  <si>
    <t>Strada: GENERAL PRAPORGESCU, nr. 14, Judet: Valcea Cod fiscal: 2540813 Cod postal: 240182, Valcea, Email: iuliana.bunea@primariavl.ro, Telefon: +40 250731016, Fax: +40 0250731843, www.primariavl.ro</t>
  </si>
  <si>
    <t>2024.08.26</t>
  </si>
  <si>
    <t>ID:101010129</t>
  </si>
  <si>
    <t>https://www.licitatie-publica.ro/tenderInfo/detail?uuid=c03230e5-0b39-42c9-8a2e-337f49b6b1e3&amp;sp=233312&amp;date=2024-08-06T09:02:06&amp;showAllKey=a786db4b728793b88c70&amp;sre=9fd7155e93094b1d9e2ccd9d7f09d298</t>
  </si>
  <si>
    <t>ÉPÍTŐIPAR - Útjavítási munkálatok Hotarele községben (Giurgiu megye)</t>
  </si>
  <si>
    <t>Comuna Hotarele</t>
  </si>
  <si>
    <t>Strada: Soseaua Bucovina, nr. 2 Cod fiscal: 5483372 Cod postal: 087125, Giurgiu, Email: primariahotarele@gmail.com, Telefon: +40 246247205, Fax: +40 0246247205, www.primariahotarele.ro</t>
  </si>
  <si>
    <t>2024.08.27</t>
  </si>
  <si>
    <t>ID:101063882</t>
  </si>
  <si>
    <t>https://www.licitatie-publica.ro/tenderInfo/detail?uuid=2d05ad9d-5e3d-4294-a03f-ba6122dcdad1&amp;sp=233312&amp;date=2024-08-07T09:01:56&amp;showAllKey=3dcaafea181002391b33&amp;sre=ebd9a2ae511c4cba85cf64a2cd4cb657</t>
  </si>
  <si>
    <t>ÉPÍTŐIPAR - Gyalogjárdák javítási munkálatai Ivesti községben (Galati megye)</t>
  </si>
  <si>
    <t>Comuna Ivesti</t>
  </si>
  <si>
    <t>Strada: General Eremia Grigorescu, nr. 451 Cod fiscal: 3601986 Cod postal: 807170, Galati, Email: ivesti@gl.e-adm.ro, Telefon: +40 747254852, Fax: +40 236866261,  www.comunaivestiprimar.ro</t>
  </si>
  <si>
    <t>ID:100972705</t>
  </si>
  <si>
    <t>https://www.licitatie-publica.ro/tenderInfo/detail?uuid=3e7589d7-2e5a-467d-b0ca-e48520386919&amp;sp=233312&amp;date=2024-08-05T09:01:17&amp;showAllKey=a39258d2e7c55723ff54&amp;sre=13ef1e72c25b41cabd79445f9445af7c</t>
  </si>
  <si>
    <t>EGÉSZSÉGÜGY - orvosi felszerelések közbeszerzése: Különféle orvosi eszközök és berendezések beszerzése
(Szilágy megye)</t>
  </si>
  <si>
    <t>SPITALUL ORASENESC JIBOU DR. TRAIAN HERTA</t>
  </si>
  <si>
    <t>Strada Libertatii, nr. 28, Cod postal: 455200, Jibou, Romania, 
E-mail: spital.orasenescjibou@yahoo.com, 
Telefon: +40 260644348, 
Fax: +40 260644710, 
spitaljibou.ro/</t>
  </si>
  <si>
    <t>CN1071721</t>
  </si>
  <si>
    <t>https://e-licitatie.ro/pub/notices/c-notice/v2/view/100183078</t>
  </si>
  <si>
    <t>ÉPÍTKEZÉSEK - építkezések és javítások közbeszerzése: Az Aradi Sürgősségi Kórház felújítása
(Arad megye)</t>
  </si>
  <si>
    <t>CN1071641</t>
  </si>
  <si>
    <t>https://e-licitatie.ro/pub/notices/c-notice/v2/view/100182998</t>
  </si>
  <si>
    <t>ÉPÍTKEZÉSEK - építkezések és javítások közbeszerzése: Kerékpárutak építése Nagyszalontán
(Bihar megye)</t>
  </si>
  <si>
    <t>Strada Republicii, nr. 1, Cod postal: 415500, Salonta, Romania, 
E-mail: alexcanciu@yahoo.com, 
Telefon: +40 747073722, 
www.salonta.net</t>
  </si>
  <si>
    <t>CN1071738</t>
  </si>
  <si>
    <t>https://e-licitatie.ro/pub/notices/c-notice/v2/view/100183099</t>
  </si>
  <si>
    <t>ÉPÍTKEZÉSEK - építkezések és javítások közbeszerzése: A Borosjenői Vár restaurálása és korszerűsítése
(Arad megye)</t>
  </si>
  <si>
    <t>ORASUL INEU</t>
  </si>
  <si>
    <t>Strada REPUBLICII, nr. 5, Ineu, Romania, 
E-mail: calinradu_benea@yahoo.com, 
Telefon: +40 257511550, 
Fax: +40 257511965, 
www.ineu.ro</t>
  </si>
  <si>
    <t>CN1071643</t>
  </si>
  <si>
    <t>https://e-licitatie.ro/pub/notices/c-notice/v2/view/100183000</t>
  </si>
  <si>
    <t>ÉPÍTKEZÉSEK - építkezések és javítások közbeszerzése: A kolozsvári Rehabilitációs Kórház energihatékonyságának növelése
(Kolozs megye)</t>
  </si>
  <si>
    <t>JUDETUL CLUJ (CONSILIUL JUDETEAN)</t>
  </si>
  <si>
    <t>Calea Dorobantilor, nr. 106, Cod postal: 400094, Cluj-Napoca, Romania, 
E-mail: achizitii@cjcluj.ro, 
Telefon: +40 372640060, 
Fax: +40 372640074, 
www.cjcluj.ro</t>
  </si>
  <si>
    <t>CN1071685</t>
  </si>
  <si>
    <t>https://e-licitatie.ro/pub/notices/c-notice/v2/view/100183043</t>
  </si>
  <si>
    <t>VILLAMOSSÁG - villamos munkák és berendezések közbeszerzése: Áramelosztó dobozok beszerzése
(Kolozs megye)</t>
  </si>
  <si>
    <t>Strada Berăriei, nr. 28A, Cod postal: 400380, Cluj-Napoca, Romania, 
E-mail: cristian.dine@distributie-energie.ro, 
Telefon: +40 372645456, 
Fax: +40 264205998, 
www.distributie-energie.ro</t>
  </si>
  <si>
    <t>CN1071744</t>
  </si>
  <si>
    <t>https://e-licitatie.ro/pub/notices/c-notice/v2/view/100183105</t>
  </si>
  <si>
    <t>ENERINTENS SOLAR S.R.L.</t>
  </si>
  <si>
    <t>Strada Sos. Nordului 62 D E, Cod postal: 011171, Bucuresti, Sector 1</t>
  </si>
  <si>
    <t>CPV:100645029</t>
  </si>
  <si>
    <t>https://www.licitatie-publica.ro/tenderInfo/detail?uuid=b43c800f-70ab-4f5e-b00f-1afd87d867d4&amp;sp=2052122&amp;date=2024-07-30T09:02:39&amp;showAllKey=d21c87b699f7006031d5&amp;sre=9a88107ebbe8421eb28e207ef060a824</t>
  </si>
  <si>
    <t>SPEEH HIDROELECTRICA SA</t>
  </si>
  <si>
    <t>Strada: Mihalache Ion, nr. 15-17 Cod fiscal: RO 13267213 Cod postal: 011171, Bucuresti, Email: elena.tomacinschi@hidroelectrica.ro, Telefon: +40213032500, Fax: +40 213032564, www.hidroelectrica.ro</t>
  </si>
  <si>
    <t>CPV:99962673</t>
  </si>
  <si>
    <t>https://www.licitatie-publica.ro/tenderInfo/detail?uuid=52c9d801-437f-4e9f-bb4c-aa0d4c7be316&amp;sp=2052122&amp;date=2024-08-01T09:01:52&amp;showAllKey=2361fc76a135f7857d5b&amp;sre=c58bd89eea9f4af1a1889dd329f9ad6f</t>
  </si>
  <si>
    <t>SECTORUL 6 AL MUNICIPIULUI BUCURESTI</t>
  </si>
  <si>
    <t>Strada: Plevnei, nr. 147 - 149 Cod fiscal: 4340730 Cod postal: 060013, Bucureşti, Email: achizitii@primarie6.ro, Telefon: +40 376204319, Fax: +40 376204446, www.primarie6.ro</t>
  </si>
  <si>
    <t>CPV:100096628</t>
  </si>
  <si>
    <t>https://www.licitatie-publica.ro/tenderInfo/detail?uuid=e034c26f-845a-4708-99b0-a88a259cd37c&amp;sp=2081016&amp;date=2024-07-30T09:02:39&amp;showAllKey=da26f168ffb44480c981&amp;sre=4c7d82389d79406b83cfcb42ad4fb4a1</t>
  </si>
  <si>
    <t>Strada: Dudeşti, nr. 191 Cod fiscal: 4420465 Cod postal: 031084, Bucuresti, Email: ligia.olescu@primarie3.ro, Telefon: 0748656842, Fax: +40 213180336, www.primarie3.ro</t>
  </si>
  <si>
    <t>CPV:100730864</t>
  </si>
  <si>
    <t>https://www.licitatie-publica.ro/tenderInfo/detail?uuid=1bc09de3-06f6-4cad-9b9a-b7c1ae1d493f&amp;sp=233312&amp;date=2024-07-31T09:01:32&amp;showAllKey=c5619a708c11a9980145&amp;sre=2599d0ccb4dc431dbf2a1fd2f94e0192</t>
  </si>
  <si>
    <t>COMUNA BORCEA</t>
  </si>
  <si>
    <t>Strada: Calarasi, nr. 422 Cod fiscal: 3966389 Cod postal: 917015, Calarasi, Email: petre.ionut87@yahoo.com, Telefon: +40 242340063, Fax: +40 242340063, www.primariaborcea.ro</t>
  </si>
  <si>
    <t>CPV:100200913</t>
  </si>
  <si>
    <t>https://www.licitatie-publica.ro/tenderInfo/detail?uuid=fff7cca4-2953-4421-a604-463c5725936c&amp;sp=2052122&amp;date=2024-08-01T09:01:52&amp;showAllKey=91d7254390cdfbdb5041&amp;sre=c58bd89eea9f4af1a1889dd329f9ad6f</t>
  </si>
  <si>
    <t>COMUNA STEJARU (CONSILIUL LOCAL STEJARU)</t>
  </si>
  <si>
    <t>Strada: PRINCIPALA, nr. 101 Cod fiscal: 6692032 Cod postal: 147365 Cod NUTS:RO317 Teleorman Localitatea: null Tara: Romania Email: primaria.stejaru@yahoo.com Telefon: +40 247337602 Fax: +40 247337602 Adresa Internet: www.primariastejaru.ro</t>
  </si>
  <si>
    <t>CPV:100804667</t>
  </si>
  <si>
    <t>https://www.licitatie-publica.ro/tenderInfo/detail?uuid=20e7e42f-2ddc-4e8d-8fe0-172820d008c7&amp;sp=233312&amp;date=2024-08-01T14:21:13&amp;showAllKey=5ce3490608bbae17f152&amp;sre=2fb87a2f9246432895b707d9bd0c409c</t>
  </si>
  <si>
    <t>ORAS OTOPENI</t>
  </si>
  <si>
    <t>Strada: 23 August, nr. 10 Cod fiscal: 4364446 Cod postal: 075100, Ilfov, Email: achizitii@otopeniro.ro, Telefon: +40 213520033, Fax: +40 213520034, www.otopeniro.ro</t>
  </si>
  <si>
    <t>CPV:100767621</t>
  </si>
  <si>
    <t>https://www.licitatie-publica.ro/tenderInfo/detail?uuid=22bbbdb0-75f7-4478-8279-d0c0a97064d3&amp;sp=2052122&amp;date=2024-08-01T09:01:52&amp;showAllKey=2da315d9add8ef8b5e5d&amp;sre=c58bd89eea9f4af1a1889dd329f9ad6f</t>
  </si>
  <si>
    <t>Midia Green Energy S.A.</t>
  </si>
  <si>
    <t>Strada: Navodari, nr. 9 B Cod fiscal: RO14325363 Cod postal: 905700, Constanta, Email: achizitii@midiagreenenergy.ro, Telefon: +40 241486210, Fax: +40 241486204, www.midiagreenenergy.ro</t>
  </si>
  <si>
    <t>CPV:100751722</t>
  </si>
  <si>
    <t>https://www.licitatie-publica.ro/tenderInfo/detail?uuid=4da0f23a-c046-4081-923b-74d7ef459ae2&amp;sp=2052122&amp;date=2024-08-01T09:01:52&amp;showAllKey=5c0e45347f423d793005&amp;sre=c58bd89eea9f4af1a1889dd329f9ad6f</t>
  </si>
  <si>
    <t>UNIVERSITATEA CRAIOVA</t>
  </si>
  <si>
    <t>Strada: Alexandru Ioan Cuza, nr. 13, Sector: -, Judet: Dolj Cod fiscal: 4553380 Cod postal: 200585, Dolj, Email: achizitii@ucv.ro, Telefon: +40 251411752, Fax: +40 251411752, www.ucv.ro</t>
  </si>
  <si>
    <t>CPV:100806993</t>
  </si>
  <si>
    <t>https://www.licitatie-publica.ro/tenderInfo/detail?uuid=c071a837-48c2-4a1d-93e5-e264ed47bb8a&amp;sp=233310&amp;date=2024-08-01T14:21:13&amp;showAllKey=97b0fe58c86f01d9c303&amp;sre=65207539439441049a04f2ebf2063f96</t>
  </si>
  <si>
    <t>Strada: Piata Natiunilor Unite, nr. 9 Cod fiscal: 14273221 Cod postal: 0, Bucuresti, Email: daniel.popescu@cni.ro, Telefon: +40 213167382, Fax: +40 0213167381, www.cni.com.ro</t>
  </si>
  <si>
    <t>CPV:100638324</t>
  </si>
  <si>
    <t>https://www.licitatie-publica.ro/tenderInfo/detail?uuid=8963aabe-6132-4a85-944a-a71934b193d9&amp;sp=233312&amp;date=2024-07-29T14:21:15&amp;showAllKey=22a28aa2b54c2301d4fb&amp;sre=8165f5cf006f49378084227a2c22c625</t>
  </si>
  <si>
    <t xml:space="preserve">ÉPÍTŐIPAR - 60 MWP-os napelem erőmű építése Bucovat községben (Dolj megye) </t>
  </si>
  <si>
    <t>ENERGETIKA - Keretszerződés szélturbinák és AEOS SCADA rendszerek karbantartására (Constanta megye)</t>
  </si>
  <si>
    <t>ÉLELMISZERIPAR - Keretmegállapodás étkeztetési szolgáltatásokra vonatkozóan a 2024 – 2025 és 2025 – 2026 tanévekre (Bukarest)</t>
  </si>
  <si>
    <t>ÉPÍTŐIPAR - Mellékutcák és járdák javítási munkálatai, Bukarest 3-as szektorában (Bukarest)</t>
  </si>
  <si>
    <t>ÉPÍTŐIPAR -  Tervezési és kivitelezési szolgáltatások - ''ZÖLD ISKOLA'' épitése BORCEA községben (Calarasi megye)</t>
  </si>
  <si>
    <t xml:space="preserve">ÉPÍTŐIPAR -  Tervezési és kivitelezési szolgáltatások, szenyvízgyűjtő és kezelő rendszer kialakítása Stejaru községben (Teleorman megye) </t>
  </si>
  <si>
    <t>ÉPÍTŐIPAR - Tervezési és kivitelezési szolgáltatások Otopeni Városháza és Ion Manu Kulturális Központ rekonstrukciója (Ilfov megye)</t>
  </si>
  <si>
    <t>ÉPÍTŐIPAR - 3 MWp-os napenergia erőmű kivitelezése Dumbrăveni községben (Vrancea megye)</t>
  </si>
  <si>
    <t>ENERGETIKA - Vezeték nélküli hálózat beszerzése, telepítése és üzembe helyezése a Craiovai Egyetem számára (Dolj megye)</t>
  </si>
  <si>
    <t>ÉPÍTŐIPAR - Tervezési és kivitelezési szolgáltatások, Művelődési központ építése Paltin községben (Vrancea megye)</t>
  </si>
  <si>
    <t>ÉPÍTŐIPAR -  tervezési és kivitelezési szolgáltatások közbeszerzése - A tulceai és mahmudiai szennyvíztisztító telepek, valamint a tároló, és a -szivattyúzó komplexumok bővítése és felújítása (Tulcea megye)</t>
  </si>
  <si>
    <t>Str. Rezervorului, Nr. 2, Tulcea, Judetul Tulcea, CP: 820131,  Tel: +4-024-052-4310,  Fax: +4-024-052-4310, email: achizitii@aquaservtulcea.ro, Kapcsolattartó személy: Lacramioara ALEXANDRU.</t>
  </si>
  <si>
    <t>6.030.275</t>
  </si>
  <si>
    <t>24/09/20</t>
  </si>
  <si>
    <t>https://www.licitatie-publica.ro/tenderInfo/detail?uuid=8f9fe116-194c-4923-ac1b-7f6377a2ce73&amp;sp=233312&amp;date=2024-07-23T09:01:48&amp;showAllKey=7dc6e86cfe29e05225fb&amp;sre=df39f3640bb249afbd66dffe52b5d52e</t>
  </si>
  <si>
    <t xml:space="preserve">ÉPÍTŐIPAR -  tervezési és kivitelezési szolgáltatások közbeszerzése - Óvoda építése Mircea Voda és Saraiu községben - (Konstanca megye) </t>
  </si>
  <si>
    <t xml:space="preserve">Str. Piata Natiunilor Unite, Nr. 9, Bucuresti, Tel: +4-021-316-7382, Fax: +4-021-316-7381, email: daniel.popescu@cni.ro, Kapcsolattartó személy: Daniel POPESCU. </t>
  </si>
  <si>
    <t>4.427.170</t>
  </si>
  <si>
    <t>24/09/10</t>
  </si>
  <si>
    <t>https://www.licitatie-publica.ro/tenderInfo/detail?uuid=751743dc-fa7f-4b24-9b2f-53f4862418a8&amp;sp=233312&amp;date=2024-07-23T14:21:16&amp;showAllKey=4428fea5de082956a49a&amp;sre=0d805ba2b5eb4025b377d197ad3454c9</t>
  </si>
  <si>
    <t>EGÉSZSÉGIPAR - Keretmegállapodás a műszaki leírásban foglalt gyógyszerek beszerzésére (Bukarest)</t>
  </si>
  <si>
    <t>Institutul de Pneumoftiziologie "Marius Nasta"</t>
  </si>
  <si>
    <t>Str. Viilor, Nr. 90, Bucuresti, CP: 050159,   Tel: +4-077-220-3992, Fax: +4-021-337-3801, email: ene.cristian.stelian@gmail.com,  Kapcsolattartó személy: Cristian ENE.</t>
  </si>
  <si>
    <t>2.074.938</t>
  </si>
  <si>
    <t>24/09/03</t>
  </si>
  <si>
    <t>https://www.licitatie-publica.ro/tenderInfo/detail?uuid=16d9e91d-c07e-4eed-9a72-db605b5fabf2&amp;sp=2070697&amp;date=2024-07-23T09:01:48&amp;showAllKey=5876619cf814a47ab9b5&amp;sre=30a4f339514e4b26b7658b501d969d46</t>
  </si>
  <si>
    <t>ÉPÍTŐIPAR - A komlódi Teleki-kastély felújítása  a műszaki leírásban részletezett munkálatok elvégzésével (Beszterce Naszód megye)</t>
  </si>
  <si>
    <t>Consiliul Judetean Bistrita-Nasaud</t>
  </si>
  <si>
    <t>Str. Petru Rareş, Nr. 1, Bistrita, Judetul Bistrita Nasaud, CP: 420080, Tel: +4-026-323-0741, Fax: +4-026-321-4750, email: licitatii@cjbn.ro,Kapcsolattartó személy:
Elisabeta UNGUREANU.</t>
  </si>
  <si>
    <t>5.539.656</t>
  </si>
  <si>
    <t>https://www.licitatie-publica.ro/tenderInfo/detail?uuid=5ea62781-a0f5-4eaf-8aa0-1904685e66bd&amp;sp=233312&amp;date=2024-07-19T14:21:10&amp;showAllKey=0adf134590e649b1f2b3&amp;sre=d595f38338ef41d2a17626ef9cec5f5c</t>
  </si>
  <si>
    <t xml:space="preserve">ÉPÍTŐIPAR -  tervezési és kivitelezési szolgáltatások közbeszerzése - Gyermekonkológiai és Gyermekgyógyászati Központ tervezése és kivitelezése, valamint a szükséges - műszaki leírás szerinti- berendezés beszerzése (Dolj megye)  </t>
  </si>
  <si>
    <t>Consiliul Judetean Dolj</t>
  </si>
  <si>
    <t>Str. Oltet, Nr. 4, Craiova, Judetul Dolj,  CP: 200395, Tel: +4-025-140-8279, Fax: -, email: cjdoljachizitii@yahoo.com, Kapcsolattartó személy: Cristian UNGUREANU.</t>
  </si>
  <si>
    <t>22.826.188</t>
  </si>
  <si>
    <t>https://www.licitatie-publica.ro/tenderInfo/detail?uuid=35529a73-0fb5-4afe-b20b-7e0c52472098&amp;sp=233312&amp;date=2024-07-19T14:21:10&amp;showAllKey=d4055170fc8b4d586cc9&amp;sre=d595f38338ef41d2a17626ef9cec5f5c</t>
  </si>
  <si>
    <t>ÉPÍTŐIPAR -  tervezési és kivitelezési szolgáltatások közbeszerzése -   Slatinan sportkomplexum építése és felszerelése (Olt megye)</t>
  </si>
  <si>
    <t>Str. Piata Natiunilor Unite, Nr. 9, Bucuresti, Tel: +4-021-316-7382, Fax: +4-021-316-7381, email: daniel.popescu@cni.ro,Kapcsolattartó személy: Daniel POPESCU.</t>
  </si>
  <si>
    <t>54.768.553</t>
  </si>
  <si>
    <t>https://www.licitatie-publica.ro/tenderInfo/detail?uuid=fb5ab25d-9c2a-457d-abd9-5114cd17d0d8&amp;sp=233312&amp;date=2024-07-23T09:01:48&amp;showAllKey=872d68e394b64d57bb56&amp;sre=df39f3640bb249afbd66dffe52b5d52e</t>
  </si>
  <si>
    <t>ÉPÍTŐIPAR -  tervezési és kivitelezési szolgáltatások közbeszerzése - Targu Jiuban fiatalok számára lakás építése és a műszaki leírásban részletezett munkálatok elvégzése(Gorj megye)</t>
  </si>
  <si>
    <t>Str. Bdul Constantin Brancusi, Nr. 19,  Targu Jiu, Judetul Gorj, Tel: +4-025-321-5038, Fax: +4-025-321-4878, email: licitati@targujiu.ro, Kapcsolattartó személy: Gheorghe SULEA.</t>
  </si>
  <si>
    <t>4.594.809</t>
  </si>
  <si>
    <t>24/08/29</t>
  </si>
  <si>
    <t>https://www.licitatie-publica.ro/tenderInfo/detail?uuid=f939885f-b28d-454f-81d0-5d10258632fb&amp;sp=233312&amp;date=2024-07-19T14:21:10&amp;showAllKey=ca56474dfed570ad3086&amp;sre=d595f38338ef41d2a17626ef9cec5f5c</t>
  </si>
  <si>
    <t xml:space="preserve">EGÉSZSÉGIPAR - Orvosi felszerelések beszerzése  a műszaki leírásban részletezettek szerint (Szeben megye) </t>
  </si>
  <si>
    <t>Spital General CF Sibiu</t>
  </si>
  <si>
    <t>Str. Constantin Noica, Nr. 20, Sibiu, Judetul Sibiu, CP: 550169, Tel: +4-026-921-3008, Fax: +4-026-921-3008, email: spitalcfsibiu.achizitii@gmail.com, Kapcsolattartó személy: Marius CAZACU.</t>
  </si>
  <si>
    <t>437.107</t>
  </si>
  <si>
    <t>https://www.licitatie-publica.ro/tenderInfo/detail?uuid=b9cdf3b1-0734-494f-8d40-7d274c37d306&amp;sp=2070697&amp;date=2024-07-19T14:21:10&amp;showAllKey=b9fbc1e2aeb650916bac&amp;sre=2c758bbb79294a1ab8dce08725843795</t>
  </si>
  <si>
    <t>SZOLGÁLTATÓIPAR - Digitális mezőgazdasági laboratórium számára termékek/eszközök beszerzése, telepítése és üzembe helyezése  a műszaki leírásban részletezettek alapján (Bukarest)</t>
  </si>
  <si>
    <t>Universitatea de Stiinte Agronomice si Medicina Veterinara din Bucuresti</t>
  </si>
  <si>
    <t>Str. Mărăşti, Nr. 59, Bucuresti, CP: 011464,  Tel: +4-074-906-9660, Fax: +4-021-317-6003, email: doina.stefan@usamv.ro,Kapcsolattartó személy: Dumitra STEFAN.</t>
  </si>
  <si>
    <t>473.668</t>
  </si>
  <si>
    <t>https://www.licitatie-publica.ro/tenderInfo/detail?uuid=55a9f43c-73e0-49e4-9096-fa3c4ee91456&amp;sp=2070697&amp;date=2024-07-23T09:01:48&amp;showAllKey=020783b36b270d3e49cc&amp;sre=30a4f339514e4b26b7658b501d969d46</t>
  </si>
  <si>
    <t>EGÉSZSÉGIPAR - Keretmegállapodás újgenerációs szekvenálási reagensek beszerzésére a műszaki leírásban részletezettek szerint (Dolj megye)</t>
  </si>
  <si>
    <t>Spitalul Clinic Judetean de Urgenta Craiova</t>
  </si>
  <si>
    <t>Str. Tabaci, Nr. 1, Craiova, Judetul Dolj,  CP: 200642, Tel: +4-025-150-2445, Fax: +4-025-150-2445, email: scjuc.seap@gmail.com, Kapcsolattartó személy: Sidonia GIUGEA.</t>
  </si>
  <si>
    <t>26.200.791</t>
  </si>
  <si>
    <t>24/08/27</t>
  </si>
  <si>
    <t>https://www.licitatie-publica.ro/tenderInfo/detail?uuid=db2e5615-455d-48e9-9ff1-f34a63fd7b75&amp;sp=2070697&amp;date=2024-07-23T09:01:48&amp;showAllKey=09f1f070bb60936fd43b&amp;sre=30a4f339514e4b26b7658b501d969d46</t>
  </si>
  <si>
    <t>Compania Nationala de Investitii Sa</t>
  </si>
  <si>
    <t>Strada: Piata Natiunilor Unite, nr. 9, RO321 
Bucuresti, Romania
E-mail: daniel.popescu@cni.ro
Telefon: +40 213167382
Fax: +40 0213167381
www.cni.com.ro</t>
  </si>
  <si>
    <t>SCN1150470</t>
  </si>
  <si>
    <t>https://e-licitatie.ro/pub/notices/simplified-notice/v2/view/100211190</t>
  </si>
  <si>
    <t>Aquatim S.A. Timisoara</t>
  </si>
  <si>
    <t>CN1071268</t>
  </si>
  <si>
    <t>https://e-licitatie.ro/pub/notices/c-notice/v2/view/100182584</t>
  </si>
  <si>
    <t>CN1071377</t>
  </si>
  <si>
    <t>https://e-licitatie.ro/pub/notices/c-notice/v2/view/100182714</t>
  </si>
  <si>
    <t>Strada: 25 Octombrie, nr. 1, Cod postal: 440026, 
Satu Mare, Romania
E-mail: achizitii@primariasm.ro
Telefon: +40 0261807520 
Fax: -
www.satu-mare.ro</t>
  </si>
  <si>
    <t>CN1071188]</t>
  </si>
  <si>
    <t>https://e-licitatie.ro/pub/notices/c-notice/v2/view/100182479</t>
  </si>
  <si>
    <t>Muzeul National Al Banatului</t>
  </si>
  <si>
    <t>Strada: Piața Huniade, nr. 1, Cod postal: 300002
Timișoara, Romania
E-mail: muzeul.banatului@yahoo.com
Telefon: +40 256201321
Fax: +40 256201321
www.mnab.ro</t>
  </si>
  <si>
    <t>CN1071329</t>
  </si>
  <si>
    <t>https://e-licitatie.ro/pub/notices/c-notice/v2/view/100182647</t>
  </si>
  <si>
    <t>Strada: Piata Natiunilor Unite, nr. 9, RO321 Bucuresti
Bucuresti, Romania, 
E-mail: daniel.popescu@cni.ro
Telefon: +40 213167382
Fax: +40 0213167381
www.cni.com.ro</t>
  </si>
  <si>
    <t>SCN1150459</t>
  </si>
  <si>
    <t>https://e-licitatie.ro/pub/notices/simplified-notice/v2/view/100211179</t>
  </si>
  <si>
    <t>ÉPÍTKEZÉSEK - építkezések és javítások közbeszerzése: Óvoda építése kapcsán helyszínhez való igazítási fázis, a munkálatok elvégzése és műszaki segítség
(Hunyad megye)</t>
  </si>
  <si>
    <t>ÉPÍTKEZÉSEK - építkezések és javítások közbeszerzése: Digitális interfésszel ellátott ivóvíz fogyasztásmérő rendszer megvalósítása Temesvár, Moșnița Nouă és Ghiroda községben
(Temes megye)</t>
  </si>
  <si>
    <t xml:space="preserve">Strada: Gheorghe Lazar, nr. 11A, Cod postal: 300081, Timișoara, Romania
E-mail: ion.benghia@aquatim.ro
Telefon: +40 256201370
Fax: +40 256294753
www.aquatim.ro </t>
  </si>
  <si>
    <t>ÉPÍTKEZÉSEK - építkezések és javítások közbeszerzése; technikai segítségnyújtás – telephelykezelés: 30 000 férőhelyes stadion építése kapcsán Temesváron
(Temes megye)</t>
  </si>
  <si>
    <t>VILLAMOSSÁG - villamos munkák és berendezések közbeszerzése: Energiahatékonyság növelése és intelligens energiagazdálkodás Szatmár Község közvilágítási rendszerének infrastruktúrájában
(Szatmár megye)</t>
  </si>
  <si>
    <t>JÁRMŰVEK - szállítási közbeszerzések: Különleges Közúti Szállítási Szolgáltatások Kulturális Örökség, Temesvár
(Temes megye)</t>
  </si>
  <si>
    <t>SZOLGÁLTATÁSOK - piackutatási, felmérési szolgáltatások közbeszerzése: Agrár-élelmiszer piac kialakítása, Beliu község
(Arad megye)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</si>
</sst>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</numFmts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u/>
      <sz val="11"/>
      <color theme="10"/>
      <name val="Arial"/>
      <family val="2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u/>
      <sz val="11"/>
      <color theme="10"/>
      <name val="Arial"/>
      <family val="2"/>
      <charset val="238"/>
    </font>
    <font>
      <sz val="11"/>
      <name val="Calibri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theme="1"/>
      <name val="Arial"/>
      <charset val="134"/>
    </font>
    <font>
      <u/>
      <sz val="11"/>
      <color theme="10"/>
      <name val="Arial"/>
      <charset val="134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5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6" fillId="0" borderId="0"/>
    <xf numFmtId="0" fontId="12" fillId="0" borderId="0"/>
    <xf numFmtId="164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</cellStyleXfs>
  <cellXfs count="48">
    <xf numFmtId="0" fontId="0" fillId="0" borderId="0" xfId="0"/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0" xfId="0" applyFont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2" fontId="0" fillId="0" borderId="1" xfId="0" applyNumberFormat="1" applyFont="1" applyBorder="1" applyAlignment="1">
      <alignment horizontal="center" vertical="center" wrapText="1"/>
    </xf>
    <xf numFmtId="14" fontId="0" fillId="0" borderId="1" xfId="0" quotePrefix="1" applyNumberFormat="1" applyFont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22" fontId="10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 shrinkToFit="1"/>
    </xf>
    <xf numFmtId="14" fontId="0" fillId="0" borderId="0" xfId="0" applyNumberFormat="1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3" fontId="1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2" fillId="0" borderId="1" xfId="1" applyBorder="1" applyAlignment="1">
      <alignment horizontal="left" vertical="center" wrapText="1"/>
    </xf>
    <xf numFmtId="0" fontId="6" fillId="3" borderId="1" xfId="1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 shrinkToFit="1"/>
    </xf>
    <xf numFmtId="0" fontId="0" fillId="0" borderId="6" xfId="0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6" fillId="3" borderId="1" xfId="1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</cellXfs>
  <cellStyles count="16">
    <cellStyle name="Ezres 2" xfId="6"/>
    <cellStyle name="Ezres 3" xfId="8"/>
    <cellStyle name="Ezres 4" xfId="14"/>
    <cellStyle name="Hivatkozás" xfId="1" builtinId="8"/>
    <cellStyle name="Hivatkozás 2" xfId="3"/>
    <cellStyle name="Hivatkozás 2 2" xfId="9"/>
    <cellStyle name="Hivatkozás 3" xfId="7"/>
    <cellStyle name="Hivatkozás 4" xfId="10"/>
    <cellStyle name="Hivatkozás 5" xfId="15"/>
    <cellStyle name="Normál" xfId="0" builtinId="0"/>
    <cellStyle name="Normál 2" xfId="2"/>
    <cellStyle name="Normál 2 2" xfId="12"/>
    <cellStyle name="Normál 3" xfId="4"/>
    <cellStyle name="Normál 4" xfId="5"/>
    <cellStyle name="Normál 5" xfId="13"/>
    <cellStyle name="Rossz" xfId="1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repesi.K.Mate\AppData\Local\Microsoft\Windows\INetCache\Content.Outlook\QCNL3LBW\KG_B&#233;cs_42299_Exportkooord_Ausztriai%20tenderek_2024_KW_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9">
          <cell r="B9" t="str">
            <v>IT: szoftver tanácsadás</v>
          </cell>
          <cell r="C9" t="str">
            <v>WienIT GmbH</v>
          </cell>
          <cell r="D9" t="str">
            <v>maja.puljic@wienit.at</v>
          </cell>
          <cell r="G9" t="str">
            <v>2024.08.19.12:00 óra</v>
          </cell>
          <cell r="H9" t="str">
            <v>WienIT 5310000762</v>
          </cell>
          <cell r="I9" t="str">
            <v>https://wstw.vergabeportal.at/Detail/188240</v>
          </cell>
        </row>
        <row r="10">
          <cell r="B10" t="str">
            <v>klf. Bútorok</v>
          </cell>
          <cell r="C10" t="str">
            <v>Universität Wien</v>
          </cell>
          <cell r="D10" t="str">
            <v>https://univie.vemap.com/home/bekannt/anzeigen.html?annID=335</v>
          </cell>
          <cell r="G10" t="str">
            <v>2024.08.01.10:00 óra</v>
          </cell>
          <cell r="H10" t="str">
            <v>23-001.584</v>
          </cell>
          <cell r="I10" t="str">
            <v>https://univie.vemap.com/home/bekannt/anzeigen.html?annID=335</v>
          </cell>
        </row>
        <row r="11">
          <cell r="B11" t="str">
            <v>higiéniai papír</v>
          </cell>
          <cell r="C11" t="str">
            <v>WIENER NETZE GmbH</v>
          </cell>
          <cell r="D11" t="str">
            <v>einkauf@wienernetze.at</v>
          </cell>
          <cell r="G11" t="str">
            <v>2024.08.09.10:00 óra</v>
          </cell>
          <cell r="H11" t="str">
            <v>WN-3210071140</v>
          </cell>
          <cell r="I11" t="str">
            <v>https://wstw.vergabeportal.at/Detail/189176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ngm.org/Public/Notice/171391" TargetMode="External"/><Relationship Id="rId2" Type="http://schemas.openxmlformats.org/officeDocument/2006/relationships/hyperlink" Target="https://forms.office.com/Pages/ResponsePage.aspx?id=Hs8hKfLmqU29IPx_1zqSCQ6GIhzFKvdDnCyPE1mP82lUREQxSjJEMFUzTzZEVzdLUzRSVDYzVEhTSS4u&amp;wdLOR=c52DF494A-011A-4952-A654-D7386666FD4E" TargetMode="External"/><Relationship Id="rId1" Type="http://schemas.openxmlformats.org/officeDocument/2006/relationships/hyperlink" Target="https://www.gets.govt.nz/WHDHB/ExternalTenderDetails.htm?id=24065822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etro@metromondego.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6"/>
  <sheetViews>
    <sheetView tabSelected="1" zoomScale="80" zoomScaleNormal="80" workbookViewId="0">
      <selection activeCell="B316" sqref="B316"/>
    </sheetView>
  </sheetViews>
  <sheetFormatPr defaultColWidth="9.140625" defaultRowHeight="15"/>
  <cols>
    <col min="1" max="1" width="13.7109375" style="19" bestFit="1" customWidth="1"/>
    <col min="2" max="2" width="45.5703125" style="4" bestFit="1" customWidth="1"/>
    <col min="3" max="3" width="51.7109375" style="4" bestFit="1" customWidth="1"/>
    <col min="4" max="4" width="40.7109375" style="20" bestFit="1" customWidth="1"/>
    <col min="5" max="5" width="19.140625" style="19" bestFit="1" customWidth="1"/>
    <col min="6" max="6" width="16.42578125" style="4" bestFit="1" customWidth="1"/>
    <col min="7" max="7" width="26.42578125" style="21" bestFit="1" customWidth="1"/>
    <col min="8" max="8" width="40" style="4" bestFit="1" customWidth="1"/>
    <col min="9" max="9" width="94.28515625" style="4" bestFit="1" customWidth="1"/>
    <col min="10" max="16384" width="9.140625" style="4"/>
  </cols>
  <sheetData>
    <row r="1" spans="1:11" ht="30.75" customHeight="1">
      <c r="A1" s="36" t="s">
        <v>1</v>
      </c>
      <c r="B1" s="7" t="s">
        <v>40</v>
      </c>
      <c r="C1" s="7"/>
      <c r="D1" s="7"/>
      <c r="E1" s="8"/>
      <c r="F1" s="7"/>
      <c r="G1" s="10"/>
      <c r="H1" s="7"/>
      <c r="I1" s="9"/>
    </row>
    <row r="2" spans="1:11">
      <c r="A2" s="37" t="s">
        <v>2</v>
      </c>
      <c r="B2" s="37" t="s">
        <v>0</v>
      </c>
      <c r="C2" s="37" t="s">
        <v>3</v>
      </c>
      <c r="D2" s="38" t="s">
        <v>4</v>
      </c>
      <c r="E2" s="37" t="s">
        <v>5</v>
      </c>
      <c r="F2" s="37" t="s">
        <v>6</v>
      </c>
      <c r="G2" s="39" t="s">
        <v>50</v>
      </c>
      <c r="H2" s="37" t="s">
        <v>7</v>
      </c>
      <c r="I2" s="37" t="s">
        <v>8</v>
      </c>
    </row>
    <row r="3" spans="1:11" s="18" customFormat="1" ht="60" customHeight="1">
      <c r="A3" s="12" t="s">
        <v>9</v>
      </c>
      <c r="B3" s="2" t="s">
        <v>684</v>
      </c>
      <c r="C3" s="2" t="s">
        <v>685</v>
      </c>
      <c r="D3" s="3" t="s">
        <v>686</v>
      </c>
      <c r="E3" s="12"/>
      <c r="F3" s="2"/>
      <c r="G3" s="1" t="s">
        <v>687</v>
      </c>
      <c r="H3" s="2" t="s">
        <v>688</v>
      </c>
      <c r="I3" s="18" t="s">
        <v>689</v>
      </c>
      <c r="J3" s="4"/>
      <c r="K3" s="4"/>
    </row>
    <row r="4" spans="1:11" s="18" customFormat="1" ht="60" customHeight="1">
      <c r="A4" s="12" t="s">
        <v>9</v>
      </c>
      <c r="B4" s="2" t="s">
        <v>662</v>
      </c>
      <c r="C4" s="2" t="s">
        <v>663</v>
      </c>
      <c r="D4" s="3" t="s">
        <v>664</v>
      </c>
      <c r="E4" s="12"/>
      <c r="F4" s="2"/>
      <c r="G4" s="1" t="s">
        <v>665</v>
      </c>
      <c r="H4" s="2" t="s">
        <v>666</v>
      </c>
      <c r="I4" s="18" t="s">
        <v>664</v>
      </c>
      <c r="J4" s="4"/>
      <c r="K4" s="4"/>
    </row>
    <row r="5" spans="1:11" s="18" customFormat="1" ht="60" customHeight="1">
      <c r="A5" s="12" t="s">
        <v>9</v>
      </c>
      <c r="B5" s="2" t="s">
        <v>749</v>
      </c>
      <c r="C5" s="2" t="s">
        <v>750</v>
      </c>
      <c r="D5" s="3" t="s">
        <v>751</v>
      </c>
      <c r="E5" s="12"/>
      <c r="F5" s="2"/>
      <c r="G5" s="1" t="s">
        <v>752</v>
      </c>
      <c r="H5" s="2" t="s">
        <v>750</v>
      </c>
      <c r="I5" s="18" t="s">
        <v>753</v>
      </c>
      <c r="J5" s="4"/>
      <c r="K5" s="4"/>
    </row>
    <row r="6" spans="1:11" s="18" customFormat="1" ht="60" customHeight="1">
      <c r="A6" s="12" t="s">
        <v>9</v>
      </c>
      <c r="B6" s="2" t="s">
        <v>754</v>
      </c>
      <c r="C6" s="2" t="s">
        <v>755</v>
      </c>
      <c r="D6" s="3" t="s">
        <v>756</v>
      </c>
      <c r="E6" s="12"/>
      <c r="F6" s="2"/>
      <c r="G6" s="1" t="s">
        <v>757</v>
      </c>
      <c r="H6" s="2" t="s">
        <v>758</v>
      </c>
      <c r="I6" s="18" t="s">
        <v>759</v>
      </c>
      <c r="J6" s="4"/>
      <c r="K6" s="4"/>
    </row>
    <row r="7" spans="1:11" s="18" customFormat="1" ht="60" customHeight="1">
      <c r="A7" s="12" t="s">
        <v>9</v>
      </c>
      <c r="B7" s="2" t="s">
        <v>673</v>
      </c>
      <c r="C7" s="2" t="s">
        <v>674</v>
      </c>
      <c r="D7" s="3" t="s">
        <v>661</v>
      </c>
      <c r="E7" s="12"/>
      <c r="F7" s="2"/>
      <c r="G7" s="1" t="s">
        <v>675</v>
      </c>
      <c r="H7" s="2" t="s">
        <v>676</v>
      </c>
      <c r="I7" s="18" t="s">
        <v>677</v>
      </c>
      <c r="J7" s="4"/>
      <c r="K7" s="4"/>
    </row>
    <row r="8" spans="1:11" s="18" customFormat="1" ht="60" customHeight="1">
      <c r="A8" s="12" t="s">
        <v>9</v>
      </c>
      <c r="B8" s="2" t="s">
        <v>728</v>
      </c>
      <c r="C8" s="2" t="s">
        <v>217</v>
      </c>
      <c r="D8" s="3" t="s">
        <v>216</v>
      </c>
      <c r="E8" s="12"/>
      <c r="F8" s="2"/>
      <c r="G8" s="1" t="s">
        <v>729</v>
      </c>
      <c r="H8" s="2" t="s">
        <v>730</v>
      </c>
      <c r="I8" s="18" t="s">
        <v>731</v>
      </c>
      <c r="J8" s="4"/>
      <c r="K8" s="4"/>
    </row>
    <row r="9" spans="1:11" s="18" customFormat="1" ht="60" customHeight="1">
      <c r="A9" s="12" t="s">
        <v>9</v>
      </c>
      <c r="B9" s="2" t="s">
        <v>690</v>
      </c>
      <c r="C9" s="2" t="s">
        <v>691</v>
      </c>
      <c r="D9" s="3" t="s">
        <v>692</v>
      </c>
      <c r="E9" s="12"/>
      <c r="F9" s="2"/>
      <c r="G9" s="1" t="s">
        <v>693</v>
      </c>
      <c r="H9" s="2" t="s">
        <v>694</v>
      </c>
      <c r="I9" s="18" t="s">
        <v>695</v>
      </c>
      <c r="J9" s="4"/>
      <c r="K9" s="4"/>
    </row>
    <row r="10" spans="1:11" s="18" customFormat="1" ht="60" customHeight="1">
      <c r="A10" s="12" t="s">
        <v>9</v>
      </c>
      <c r="B10" s="2" t="s">
        <v>716</v>
      </c>
      <c r="C10" s="2" t="s">
        <v>717</v>
      </c>
      <c r="D10" s="3" t="s">
        <v>718</v>
      </c>
      <c r="E10" s="12"/>
      <c r="F10" s="2"/>
      <c r="G10" s="1" t="s">
        <v>719</v>
      </c>
      <c r="H10" s="2" t="s">
        <v>720</v>
      </c>
      <c r="I10" s="18" t="s">
        <v>721</v>
      </c>
      <c r="J10" s="4"/>
      <c r="K10" s="4"/>
    </row>
    <row r="11" spans="1:11" s="18" customFormat="1" ht="60" customHeight="1">
      <c r="A11" s="12" t="s">
        <v>9</v>
      </c>
      <c r="B11" s="2" t="s">
        <v>171</v>
      </c>
      <c r="C11" s="2" t="s">
        <v>732</v>
      </c>
      <c r="D11" s="3" t="s">
        <v>733</v>
      </c>
      <c r="E11" s="12"/>
      <c r="F11" s="2"/>
      <c r="G11" s="1" t="s">
        <v>734</v>
      </c>
      <c r="H11" s="2" t="s">
        <v>735</v>
      </c>
      <c r="I11" s="18" t="s">
        <v>736</v>
      </c>
      <c r="J11" s="4"/>
      <c r="K11" s="4"/>
    </row>
    <row r="12" spans="1:11" s="18" customFormat="1" ht="60" customHeight="1">
      <c r="A12" s="12" t="s">
        <v>9</v>
      </c>
      <c r="B12" s="2" t="s">
        <v>678</v>
      </c>
      <c r="C12" s="2" t="s">
        <v>679</v>
      </c>
      <c r="D12" s="3" t="s">
        <v>680</v>
      </c>
      <c r="E12" s="12"/>
      <c r="F12" s="2"/>
      <c r="G12" s="1" t="s">
        <v>681</v>
      </c>
      <c r="H12" s="2" t="s">
        <v>682</v>
      </c>
      <c r="I12" s="18" t="s">
        <v>683</v>
      </c>
      <c r="J12" s="4"/>
      <c r="K12" s="4"/>
    </row>
    <row r="13" spans="1:11" s="18" customFormat="1" ht="60" customHeight="1">
      <c r="A13" s="12" t="s">
        <v>9</v>
      </c>
      <c r="B13" s="2" t="s">
        <v>737</v>
      </c>
      <c r="C13" s="2" t="s">
        <v>738</v>
      </c>
      <c r="D13" s="3" t="s">
        <v>739</v>
      </c>
      <c r="E13" s="12"/>
      <c r="F13" s="2"/>
      <c r="G13" s="1" t="s">
        <v>740</v>
      </c>
      <c r="H13" s="2" t="s">
        <v>741</v>
      </c>
      <c r="I13" s="18" t="s">
        <v>742</v>
      </c>
      <c r="J13" s="4"/>
      <c r="K13" s="4"/>
    </row>
    <row r="14" spans="1:11" s="18" customFormat="1" ht="60" customHeight="1">
      <c r="A14" s="12" t="s">
        <v>9</v>
      </c>
      <c r="B14" s="2" t="s">
        <v>722</v>
      </c>
      <c r="C14" s="2" t="s">
        <v>723</v>
      </c>
      <c r="D14" s="3" t="s">
        <v>724</v>
      </c>
      <c r="E14" s="12"/>
      <c r="F14" s="2"/>
      <c r="G14" s="1" t="s">
        <v>725</v>
      </c>
      <c r="H14" s="2" t="s">
        <v>726</v>
      </c>
      <c r="I14" s="18" t="s">
        <v>727</v>
      </c>
      <c r="J14" s="4"/>
      <c r="K14" s="4"/>
    </row>
    <row r="15" spans="1:11" s="18" customFormat="1" ht="60" customHeight="1">
      <c r="A15" s="12" t="s">
        <v>9</v>
      </c>
      <c r="B15" s="2" t="s">
        <v>696</v>
      </c>
      <c r="C15" s="2" t="s">
        <v>702</v>
      </c>
      <c r="D15" s="3" t="s">
        <v>703</v>
      </c>
      <c r="E15" s="12"/>
      <c r="F15" s="2"/>
      <c r="G15" s="1" t="s">
        <v>704</v>
      </c>
      <c r="H15" s="2" t="s">
        <v>705</v>
      </c>
      <c r="I15" s="18" t="s">
        <v>706</v>
      </c>
      <c r="J15" s="4"/>
      <c r="K15" s="4"/>
    </row>
    <row r="16" spans="1:11" s="18" customFormat="1" ht="60" customHeight="1">
      <c r="A16" s="12" t="s">
        <v>9</v>
      </c>
      <c r="B16" s="2" t="s">
        <v>765</v>
      </c>
      <c r="C16" s="2" t="s">
        <v>761</v>
      </c>
      <c r="D16" s="3" t="s">
        <v>766</v>
      </c>
      <c r="E16" s="12"/>
      <c r="F16" s="2"/>
      <c r="G16" s="1" t="s">
        <v>767</v>
      </c>
      <c r="H16" s="2" t="s">
        <v>768</v>
      </c>
      <c r="I16" s="18" t="s">
        <v>769</v>
      </c>
      <c r="J16" s="4"/>
      <c r="K16" s="4"/>
    </row>
    <row r="17" spans="1:11" s="18" customFormat="1" ht="60" customHeight="1">
      <c r="A17" s="12" t="s">
        <v>9</v>
      </c>
      <c r="B17" s="2" t="s">
        <v>743</v>
      </c>
      <c r="C17" s="2" t="s">
        <v>744</v>
      </c>
      <c r="D17" s="3" t="s">
        <v>745</v>
      </c>
      <c r="E17" s="12"/>
      <c r="F17" s="2"/>
      <c r="G17" s="1" t="s">
        <v>746</v>
      </c>
      <c r="H17" s="2" t="s">
        <v>747</v>
      </c>
      <c r="I17" s="18" t="s">
        <v>748</v>
      </c>
      <c r="J17" s="4"/>
      <c r="K17" s="4"/>
    </row>
    <row r="18" spans="1:11" s="18" customFormat="1" ht="60" customHeight="1">
      <c r="A18" s="12" t="s">
        <v>9</v>
      </c>
      <c r="B18" s="2" t="s">
        <v>760</v>
      </c>
      <c r="C18" s="2" t="s">
        <v>761</v>
      </c>
      <c r="D18" s="3" t="s">
        <v>762</v>
      </c>
      <c r="E18" s="12"/>
      <c r="F18" s="2"/>
      <c r="G18" s="1" t="s">
        <v>746</v>
      </c>
      <c r="H18" s="2" t="s">
        <v>763</v>
      </c>
      <c r="I18" s="18" t="s">
        <v>764</v>
      </c>
      <c r="J18" s="4"/>
      <c r="K18" s="4"/>
    </row>
    <row r="19" spans="1:11" s="18" customFormat="1" ht="60" customHeight="1">
      <c r="A19" s="12" t="s">
        <v>9</v>
      </c>
      <c r="B19" s="2" t="s">
        <v>710</v>
      </c>
      <c r="C19" s="2" t="s">
        <v>711</v>
      </c>
      <c r="D19" s="3" t="s">
        <v>712</v>
      </c>
      <c r="E19" s="12"/>
      <c r="F19" s="2"/>
      <c r="G19" s="1" t="s">
        <v>713</v>
      </c>
      <c r="H19" s="2" t="s">
        <v>714</v>
      </c>
      <c r="I19" s="18" t="s">
        <v>715</v>
      </c>
      <c r="J19" s="4"/>
      <c r="K19" s="4"/>
    </row>
    <row r="20" spans="1:11" s="18" customFormat="1" ht="60" customHeight="1">
      <c r="A20" s="12" t="s">
        <v>9</v>
      </c>
      <c r="B20" s="2" t="s">
        <v>696</v>
      </c>
      <c r="C20" s="2" t="s">
        <v>702</v>
      </c>
      <c r="D20" s="3" t="s">
        <v>703</v>
      </c>
      <c r="E20" s="12"/>
      <c r="F20" s="2"/>
      <c r="G20" s="1" t="s">
        <v>707</v>
      </c>
      <c r="H20" s="2" t="s">
        <v>708</v>
      </c>
      <c r="I20" s="18" t="s">
        <v>709</v>
      </c>
      <c r="J20" s="4"/>
      <c r="K20" s="4"/>
    </row>
    <row r="21" spans="1:11" s="18" customFormat="1" ht="60" customHeight="1">
      <c r="A21" s="12" t="s">
        <v>9</v>
      </c>
      <c r="B21" s="2" t="s">
        <v>696</v>
      </c>
      <c r="C21" s="2" t="s">
        <v>697</v>
      </c>
      <c r="D21" s="3" t="s">
        <v>698</v>
      </c>
      <c r="E21" s="12"/>
      <c r="F21" s="2"/>
      <c r="G21" s="1" t="s">
        <v>699</v>
      </c>
      <c r="H21" s="2" t="s">
        <v>700</v>
      </c>
      <c r="I21" s="18" t="s">
        <v>701</v>
      </c>
      <c r="J21" s="4"/>
      <c r="K21" s="4"/>
    </row>
    <row r="22" spans="1:11" s="18" customFormat="1" ht="60" customHeight="1">
      <c r="A22" s="12" t="s">
        <v>9</v>
      </c>
      <c r="B22" s="2" t="s">
        <v>667</v>
      </c>
      <c r="C22" s="2" t="s">
        <v>668</v>
      </c>
      <c r="D22" s="3" t="s">
        <v>669</v>
      </c>
      <c r="E22" s="12"/>
      <c r="F22" s="2"/>
      <c r="G22" s="1" t="s">
        <v>670</v>
      </c>
      <c r="H22" s="2" t="s">
        <v>671</v>
      </c>
      <c r="I22" s="18" t="s">
        <v>672</v>
      </c>
      <c r="J22" s="4"/>
      <c r="K22" s="4"/>
    </row>
    <row r="23" spans="1:11" s="18" customFormat="1" ht="60" customHeight="1">
      <c r="A23" s="12" t="s">
        <v>9</v>
      </c>
      <c r="B23" s="6" t="s">
        <v>72</v>
      </c>
      <c r="C23" s="2" t="s">
        <v>73</v>
      </c>
      <c r="D23" s="3" t="s">
        <v>74</v>
      </c>
      <c r="E23" s="12"/>
      <c r="F23" s="2"/>
      <c r="G23" s="2" t="s">
        <v>74</v>
      </c>
      <c r="H23" s="1" t="s">
        <v>75</v>
      </c>
      <c r="I23" s="33" t="s">
        <v>76</v>
      </c>
      <c r="J23" s="4"/>
      <c r="K23" s="4"/>
    </row>
    <row r="24" spans="1:11" s="18" customFormat="1" ht="60" customHeight="1">
      <c r="A24" s="12" t="s">
        <v>9</v>
      </c>
      <c r="B24" s="6" t="s">
        <v>58</v>
      </c>
      <c r="C24" s="2" t="s">
        <v>59</v>
      </c>
      <c r="D24" s="3" t="s">
        <v>60</v>
      </c>
      <c r="E24" s="12"/>
      <c r="F24" s="2"/>
      <c r="G24" s="2" t="s">
        <v>61</v>
      </c>
      <c r="H24" s="2" t="s">
        <v>62</v>
      </c>
      <c r="I24" s="33" t="s">
        <v>61</v>
      </c>
      <c r="J24" s="4"/>
      <c r="K24" s="4"/>
    </row>
    <row r="25" spans="1:11" s="18" customFormat="1" ht="60" customHeight="1">
      <c r="A25" s="12" t="s">
        <v>9</v>
      </c>
      <c r="B25" s="6" t="s">
        <v>63</v>
      </c>
      <c r="C25" s="2" t="s">
        <v>64</v>
      </c>
      <c r="D25" s="3" t="s">
        <v>65</v>
      </c>
      <c r="E25" s="12"/>
      <c r="F25" s="2"/>
      <c r="G25" s="2" t="s">
        <v>65</v>
      </c>
      <c r="H25" s="2" t="s">
        <v>66</v>
      </c>
      <c r="I25" s="33" t="s">
        <v>65</v>
      </c>
      <c r="J25" s="4"/>
      <c r="K25" s="4"/>
    </row>
    <row r="26" spans="1:11" s="18" customFormat="1" ht="60" customHeight="1">
      <c r="A26" s="12" t="s">
        <v>9</v>
      </c>
      <c r="B26" s="6" t="s">
        <v>67</v>
      </c>
      <c r="C26" s="2" t="s">
        <v>68</v>
      </c>
      <c r="D26" s="3" t="s">
        <v>69</v>
      </c>
      <c r="E26" s="12"/>
      <c r="F26" s="2"/>
      <c r="G26" s="1" t="s">
        <v>70</v>
      </c>
      <c r="H26" s="2" t="s">
        <v>71</v>
      </c>
      <c r="I26" s="33" t="s">
        <v>70</v>
      </c>
      <c r="J26" s="4"/>
      <c r="K26" s="4"/>
    </row>
    <row r="27" spans="1:11" s="18" customFormat="1" ht="60" customHeight="1">
      <c r="A27" s="12" t="s">
        <v>9</v>
      </c>
      <c r="B27" s="6" t="s">
        <v>51</v>
      </c>
      <c r="C27" s="2" t="s">
        <v>52</v>
      </c>
      <c r="D27" s="3" t="s">
        <v>53</v>
      </c>
      <c r="E27" s="12"/>
      <c r="F27" s="2"/>
      <c r="G27" s="2"/>
      <c r="H27" s="2" t="s">
        <v>54</v>
      </c>
      <c r="I27" s="33" t="s">
        <v>55</v>
      </c>
      <c r="J27" s="4"/>
      <c r="K27" s="4"/>
    </row>
    <row r="28" spans="1:11" s="18" customFormat="1" ht="60" customHeight="1">
      <c r="A28" s="12" t="s">
        <v>9</v>
      </c>
      <c r="B28" s="2" t="s">
        <v>78</v>
      </c>
      <c r="C28" s="2" t="s">
        <v>79</v>
      </c>
      <c r="D28" s="3" t="s">
        <v>80</v>
      </c>
      <c r="E28" s="12"/>
      <c r="F28" s="2"/>
      <c r="G28" s="2"/>
      <c r="H28" s="2" t="s">
        <v>81</v>
      </c>
      <c r="I28" s="18" t="s">
        <v>82</v>
      </c>
      <c r="J28" s="4"/>
      <c r="K28" s="4"/>
    </row>
    <row r="29" spans="1:11" s="18" customFormat="1" ht="60" customHeight="1">
      <c r="A29" s="12" t="s">
        <v>9</v>
      </c>
      <c r="B29" s="2" t="str">
        <f>[1]Munka1!B9</f>
        <v>IT: szoftver tanácsadás</v>
      </c>
      <c r="C29" s="2" t="str">
        <f>[1]Munka1!C9</f>
        <v>WienIT GmbH</v>
      </c>
      <c r="D29" s="3" t="str">
        <f>[1]Munka1!D9</f>
        <v>maja.puljic@wienit.at</v>
      </c>
      <c r="E29" s="12"/>
      <c r="F29" s="2"/>
      <c r="G29" s="2" t="str">
        <f>[1]Munka1!G9</f>
        <v>2024.08.19.12:00 óra</v>
      </c>
      <c r="H29" s="2" t="str">
        <f>[1]Munka1!H9</f>
        <v>WienIT 5310000762</v>
      </c>
      <c r="I29" s="18" t="str">
        <f>[1]Munka1!I9</f>
        <v>https://wstw.vergabeportal.at/Detail/188240</v>
      </c>
      <c r="J29" s="4"/>
      <c r="K29" s="4"/>
    </row>
    <row r="30" spans="1:11" s="18" customFormat="1" ht="60" customHeight="1">
      <c r="A30" s="12" t="s">
        <v>9</v>
      </c>
      <c r="B30" s="2" t="str">
        <f>[1]Munka1!B10</f>
        <v>klf. Bútorok</v>
      </c>
      <c r="C30" s="2" t="str">
        <f>[1]Munka1!C10</f>
        <v>Universität Wien</v>
      </c>
      <c r="D30" s="3" t="str">
        <f>[1]Munka1!D10</f>
        <v>https://univie.vemap.com/home/bekannt/anzeigen.html?annID=335</v>
      </c>
      <c r="E30" s="12"/>
      <c r="F30" s="2"/>
      <c r="G30" s="2" t="str">
        <f>[1]Munka1!G10</f>
        <v>2024.08.01.10:00 óra</v>
      </c>
      <c r="H30" s="2" t="str">
        <f>[1]Munka1!H10</f>
        <v>23-001.584</v>
      </c>
      <c r="I30" s="18" t="str">
        <f>[1]Munka1!I10</f>
        <v>https://univie.vemap.com/home/bekannt/anzeigen.html?annID=335</v>
      </c>
      <c r="J30" s="4"/>
      <c r="K30" s="4"/>
    </row>
    <row r="31" spans="1:11" s="18" customFormat="1" ht="60" customHeight="1">
      <c r="A31" s="12" t="s">
        <v>9</v>
      </c>
      <c r="B31" s="2" t="str">
        <f>[1]Munka1!B11</f>
        <v>higiéniai papír</v>
      </c>
      <c r="C31" s="2" t="str">
        <f>[1]Munka1!C11</f>
        <v>WIENER NETZE GmbH</v>
      </c>
      <c r="D31" s="3" t="str">
        <f>[1]Munka1!D11</f>
        <v>einkauf@wienernetze.at</v>
      </c>
      <c r="E31" s="12"/>
      <c r="F31" s="2"/>
      <c r="G31" s="2" t="str">
        <f>[1]Munka1!G11</f>
        <v>2024.08.09.10:00 óra</v>
      </c>
      <c r="H31" s="2" t="str">
        <f>[1]Munka1!H11</f>
        <v>WN-3210071140</v>
      </c>
      <c r="I31" s="18" t="str">
        <f>[1]Munka1!I11</f>
        <v>https://wstw.vergabeportal.at/Detail/189176</v>
      </c>
      <c r="J31" s="4"/>
      <c r="K31" s="4"/>
    </row>
    <row r="32" spans="1:11" s="18" customFormat="1" ht="60" customHeight="1">
      <c r="A32" s="12" t="s">
        <v>9</v>
      </c>
      <c r="B32" s="2" t="s">
        <v>996</v>
      </c>
      <c r="C32" s="2" t="s">
        <v>674</v>
      </c>
      <c r="D32" s="3" t="s">
        <v>661</v>
      </c>
      <c r="E32" s="12"/>
      <c r="F32" s="2"/>
      <c r="G32" s="2" t="s">
        <v>997</v>
      </c>
      <c r="H32" s="2" t="s">
        <v>998</v>
      </c>
      <c r="I32" s="18" t="s">
        <v>999</v>
      </c>
      <c r="J32" s="4"/>
      <c r="K32" s="4"/>
    </row>
    <row r="33" spans="1:11" s="18" customFormat="1" ht="60" customHeight="1">
      <c r="A33" s="12" t="s">
        <v>9</v>
      </c>
      <c r="B33" s="2" t="s">
        <v>1000</v>
      </c>
      <c r="C33" s="2" t="s">
        <v>1001</v>
      </c>
      <c r="D33" s="3" t="s">
        <v>733</v>
      </c>
      <c r="E33" s="12"/>
      <c r="F33" s="2"/>
      <c r="G33" s="2" t="s">
        <v>1002</v>
      </c>
      <c r="H33" s="2" t="s">
        <v>1003</v>
      </c>
      <c r="I33" s="18" t="s">
        <v>1004</v>
      </c>
      <c r="J33" s="4"/>
      <c r="K33" s="4"/>
    </row>
    <row r="34" spans="1:11" s="18" customFormat="1" ht="60" customHeight="1">
      <c r="A34" s="12" t="s">
        <v>9</v>
      </c>
      <c r="B34" s="2" t="s">
        <v>710</v>
      </c>
      <c r="C34" s="2" t="s">
        <v>1005</v>
      </c>
      <c r="D34" s="3" t="s">
        <v>1006</v>
      </c>
      <c r="E34" s="12"/>
      <c r="F34" s="2"/>
      <c r="G34" s="2" t="s">
        <v>1007</v>
      </c>
      <c r="H34" s="2" t="s">
        <v>1008</v>
      </c>
      <c r="I34" s="18" t="s">
        <v>1009</v>
      </c>
      <c r="J34" s="4"/>
      <c r="K34" s="4"/>
    </row>
    <row r="35" spans="1:11" s="18" customFormat="1" ht="60" customHeight="1">
      <c r="A35" s="12" t="s">
        <v>9</v>
      </c>
      <c r="B35" s="2" t="s">
        <v>1010</v>
      </c>
      <c r="C35" s="2" t="s">
        <v>1011</v>
      </c>
      <c r="D35" s="3" t="s">
        <v>1012</v>
      </c>
      <c r="E35" s="12"/>
      <c r="F35" s="2"/>
      <c r="G35" s="2" t="s">
        <v>1013</v>
      </c>
      <c r="H35" s="2" t="s">
        <v>1014</v>
      </c>
      <c r="I35" s="18" t="s">
        <v>1015</v>
      </c>
      <c r="J35" s="4"/>
      <c r="K35" s="4"/>
    </row>
    <row r="36" spans="1:11" s="18" customFormat="1" ht="60" customHeight="1">
      <c r="A36" s="12" t="s">
        <v>9</v>
      </c>
      <c r="B36" s="2" t="s">
        <v>1016</v>
      </c>
      <c r="C36" s="2" t="s">
        <v>1017</v>
      </c>
      <c r="D36" s="3" t="s">
        <v>1018</v>
      </c>
      <c r="E36" s="12"/>
      <c r="F36" s="2"/>
      <c r="G36" s="2" t="s">
        <v>1019</v>
      </c>
      <c r="H36" s="2" t="s">
        <v>1020</v>
      </c>
      <c r="I36" s="18" t="s">
        <v>1018</v>
      </c>
      <c r="J36" s="4"/>
      <c r="K36" s="4"/>
    </row>
    <row r="37" spans="1:11" s="18" customFormat="1" ht="60" customHeight="1">
      <c r="A37" s="12" t="s">
        <v>9</v>
      </c>
      <c r="B37" s="2" t="s">
        <v>1021</v>
      </c>
      <c r="C37" s="2" t="s">
        <v>1022</v>
      </c>
      <c r="D37" s="3" t="s">
        <v>1023</v>
      </c>
      <c r="E37" s="12"/>
      <c r="F37" s="2"/>
      <c r="G37" s="2" t="s">
        <v>1024</v>
      </c>
      <c r="H37" s="2" t="s">
        <v>1025</v>
      </c>
      <c r="I37" s="18" t="s">
        <v>1023</v>
      </c>
      <c r="J37" s="4"/>
      <c r="K37" s="4"/>
    </row>
    <row r="38" spans="1:11" s="18" customFormat="1" ht="60" customHeight="1">
      <c r="A38" s="12" t="s">
        <v>9</v>
      </c>
      <c r="B38" s="2" t="s">
        <v>1026</v>
      </c>
      <c r="C38" s="2" t="s">
        <v>1027</v>
      </c>
      <c r="D38" s="3" t="s">
        <v>1028</v>
      </c>
      <c r="E38" s="12"/>
      <c r="F38" s="2"/>
      <c r="G38" s="2" t="s">
        <v>1007</v>
      </c>
      <c r="H38" s="2" t="s">
        <v>1029</v>
      </c>
      <c r="I38" s="18" t="s">
        <v>1030</v>
      </c>
      <c r="J38" s="4"/>
      <c r="K38" s="4"/>
    </row>
    <row r="39" spans="1:11" s="18" customFormat="1" ht="60" customHeight="1">
      <c r="A39" s="12" t="s">
        <v>9</v>
      </c>
      <c r="B39" s="2" t="s">
        <v>1031</v>
      </c>
      <c r="C39" s="2" t="s">
        <v>994</v>
      </c>
      <c r="D39" s="3" t="s">
        <v>995</v>
      </c>
      <c r="E39" s="12"/>
      <c r="F39" s="2"/>
      <c r="G39" s="2" t="s">
        <v>1032</v>
      </c>
      <c r="H39" s="2" t="s">
        <v>1033</v>
      </c>
      <c r="I39" s="18" t="s">
        <v>1034</v>
      </c>
      <c r="J39" s="4"/>
      <c r="K39" s="4"/>
    </row>
    <row r="40" spans="1:11" s="18" customFormat="1" ht="60" customHeight="1">
      <c r="A40" s="12" t="s">
        <v>9</v>
      </c>
      <c r="B40" s="2" t="s">
        <v>1035</v>
      </c>
      <c r="C40" s="2" t="s">
        <v>217</v>
      </c>
      <c r="D40" s="3" t="s">
        <v>216</v>
      </c>
      <c r="E40" s="12"/>
      <c r="F40" s="2"/>
      <c r="G40" s="2" t="s">
        <v>1036</v>
      </c>
      <c r="H40" s="2" t="s">
        <v>1037</v>
      </c>
      <c r="I40" s="18" t="s">
        <v>1038</v>
      </c>
      <c r="J40" s="4"/>
      <c r="K40" s="4"/>
    </row>
    <row r="41" spans="1:11" s="18" customFormat="1" ht="60" customHeight="1">
      <c r="A41" s="12" t="s">
        <v>9</v>
      </c>
      <c r="B41" s="2" t="s">
        <v>83</v>
      </c>
      <c r="C41" s="2" t="s">
        <v>73</v>
      </c>
      <c r="D41" s="3" t="s">
        <v>74</v>
      </c>
      <c r="E41" s="12"/>
      <c r="F41" s="2"/>
      <c r="G41" s="1"/>
      <c r="H41" s="2" t="s">
        <v>84</v>
      </c>
      <c r="I41" s="18" t="s">
        <v>85</v>
      </c>
      <c r="J41" s="4"/>
      <c r="K41" s="4"/>
    </row>
    <row r="43" spans="1:11" ht="60" customHeight="1">
      <c r="A43" s="12" t="s">
        <v>13</v>
      </c>
      <c r="B43" s="6" t="s">
        <v>26</v>
      </c>
      <c r="C43" s="2" t="s">
        <v>27</v>
      </c>
      <c r="D43" s="3" t="s">
        <v>28</v>
      </c>
      <c r="E43" s="11" t="s">
        <v>21</v>
      </c>
      <c r="F43" s="11" t="s">
        <v>10</v>
      </c>
      <c r="G43" s="1">
        <v>45657</v>
      </c>
      <c r="H43" s="2" t="s">
        <v>29</v>
      </c>
      <c r="I43" s="33" t="s">
        <v>30</v>
      </c>
      <c r="J43" s="18"/>
      <c r="K43" s="18"/>
    </row>
    <row r="44" spans="1:11" ht="75" customHeight="1">
      <c r="A44" s="12" t="s">
        <v>56</v>
      </c>
      <c r="B44" s="2" t="s">
        <v>777</v>
      </c>
      <c r="C44" s="18" t="s">
        <v>163</v>
      </c>
      <c r="D44" s="3" t="s">
        <v>162</v>
      </c>
      <c r="E44" s="12" t="s">
        <v>778</v>
      </c>
      <c r="F44" s="13">
        <v>45492.375</v>
      </c>
      <c r="G44" s="13" t="s">
        <v>779</v>
      </c>
      <c r="H44" s="2" t="s">
        <v>780</v>
      </c>
      <c r="I44" s="2"/>
    </row>
    <row r="45" spans="1:11" ht="75" customHeight="1">
      <c r="A45" s="12" t="s">
        <v>56</v>
      </c>
      <c r="B45" s="2" t="s">
        <v>781</v>
      </c>
      <c r="C45" s="2" t="s">
        <v>782</v>
      </c>
      <c r="D45" s="3" t="s">
        <v>783</v>
      </c>
      <c r="E45" s="12" t="s">
        <v>784</v>
      </c>
      <c r="F45" s="13">
        <v>45495.541666666664</v>
      </c>
      <c r="G45" s="13" t="s">
        <v>785</v>
      </c>
      <c r="H45" s="2" t="s">
        <v>786</v>
      </c>
      <c r="I45" s="2"/>
    </row>
    <row r="46" spans="1:11" ht="75" customHeight="1">
      <c r="A46" s="12" t="s">
        <v>56</v>
      </c>
      <c r="B46" s="2" t="s">
        <v>787</v>
      </c>
      <c r="C46" s="2" t="s">
        <v>788</v>
      </c>
      <c r="D46" s="3" t="s">
        <v>789</v>
      </c>
      <c r="E46" s="12" t="s">
        <v>790</v>
      </c>
      <c r="F46" s="13">
        <v>45518.375</v>
      </c>
      <c r="G46" s="13" t="s">
        <v>791</v>
      </c>
      <c r="H46" s="2" t="s">
        <v>792</v>
      </c>
      <c r="I46" s="2"/>
    </row>
    <row r="47" spans="1:11" ht="75" customHeight="1">
      <c r="A47" s="12" t="s">
        <v>56</v>
      </c>
      <c r="B47" s="2" t="s">
        <v>793</v>
      </c>
      <c r="C47" s="2" t="s">
        <v>794</v>
      </c>
      <c r="D47" s="3" t="s">
        <v>795</v>
      </c>
      <c r="E47" s="12" t="s">
        <v>796</v>
      </c>
      <c r="F47" s="13">
        <v>45503.375</v>
      </c>
      <c r="G47" s="13" t="s">
        <v>797</v>
      </c>
      <c r="H47" s="2" t="s">
        <v>798</v>
      </c>
      <c r="I47" s="2"/>
    </row>
    <row r="48" spans="1:11" ht="75" customHeight="1">
      <c r="A48" s="12" t="s">
        <v>56</v>
      </c>
      <c r="B48" s="2" t="s">
        <v>835</v>
      </c>
      <c r="C48" s="2" t="s">
        <v>836</v>
      </c>
      <c r="D48" s="3" t="s">
        <v>837</v>
      </c>
      <c r="E48" s="12" t="s">
        <v>838</v>
      </c>
      <c r="F48" s="13">
        <v>45510.541666666664</v>
      </c>
      <c r="G48" s="13" t="s">
        <v>839</v>
      </c>
      <c r="H48" s="2" t="s">
        <v>840</v>
      </c>
      <c r="I48" s="2"/>
    </row>
    <row r="49" spans="1:9" ht="75" customHeight="1">
      <c r="A49" s="12" t="s">
        <v>56</v>
      </c>
      <c r="B49" s="2" t="s">
        <v>799</v>
      </c>
      <c r="C49" s="2" t="s">
        <v>800</v>
      </c>
      <c r="D49" s="3" t="s">
        <v>801</v>
      </c>
      <c r="E49" s="12" t="s">
        <v>802</v>
      </c>
      <c r="F49" s="13">
        <v>45497.375</v>
      </c>
      <c r="G49" s="13" t="s">
        <v>803</v>
      </c>
      <c r="H49" s="2" t="s">
        <v>804</v>
      </c>
      <c r="I49" s="2"/>
    </row>
    <row r="50" spans="1:9" ht="75" customHeight="1">
      <c r="A50" s="12" t="s">
        <v>56</v>
      </c>
      <c r="B50" s="2" t="s">
        <v>831</v>
      </c>
      <c r="C50" s="2" t="s">
        <v>812</v>
      </c>
      <c r="D50" s="3" t="s">
        <v>813</v>
      </c>
      <c r="E50" s="12" t="s">
        <v>832</v>
      </c>
      <c r="F50" s="13">
        <v>45511.416666666664</v>
      </c>
      <c r="G50" s="13" t="s">
        <v>833</v>
      </c>
      <c r="H50" s="2" t="s">
        <v>834</v>
      </c>
      <c r="I50" s="2"/>
    </row>
    <row r="51" spans="1:9" ht="75" customHeight="1">
      <c r="A51" s="12" t="s">
        <v>56</v>
      </c>
      <c r="B51" s="2" t="s">
        <v>821</v>
      </c>
      <c r="C51" s="2" t="s">
        <v>812</v>
      </c>
      <c r="D51" s="3" t="s">
        <v>813</v>
      </c>
      <c r="E51" s="12" t="s">
        <v>822</v>
      </c>
      <c r="F51" s="13">
        <v>45498.458333333336</v>
      </c>
      <c r="G51" s="13" t="s">
        <v>823</v>
      </c>
      <c r="H51" s="2" t="s">
        <v>824</v>
      </c>
      <c r="I51" s="2"/>
    </row>
    <row r="52" spans="1:9" ht="75" customHeight="1">
      <c r="A52" s="12" t="s">
        <v>56</v>
      </c>
      <c r="B52" s="2" t="s">
        <v>811</v>
      </c>
      <c r="C52" s="2" t="s">
        <v>812</v>
      </c>
      <c r="D52" s="3" t="s">
        <v>813</v>
      </c>
      <c r="E52" s="12" t="s">
        <v>814</v>
      </c>
      <c r="F52" s="13">
        <v>45499.416666666664</v>
      </c>
      <c r="G52" s="13" t="s">
        <v>815</v>
      </c>
      <c r="H52" s="2" t="s">
        <v>816</v>
      </c>
      <c r="I52" s="2"/>
    </row>
    <row r="53" spans="1:9" ht="75" customHeight="1">
      <c r="A53" s="12" t="s">
        <v>56</v>
      </c>
      <c r="B53" s="2" t="s">
        <v>817</v>
      </c>
      <c r="C53" s="2" t="s">
        <v>812</v>
      </c>
      <c r="D53" s="3" t="s">
        <v>813</v>
      </c>
      <c r="E53" s="12" t="s">
        <v>818</v>
      </c>
      <c r="F53" s="13">
        <v>45503.416666666664</v>
      </c>
      <c r="G53" s="13" t="s">
        <v>819</v>
      </c>
      <c r="H53" s="2" t="s">
        <v>820</v>
      </c>
      <c r="I53" s="2"/>
    </row>
    <row r="54" spans="1:9" ht="75" customHeight="1">
      <c r="A54" s="12" t="s">
        <v>56</v>
      </c>
      <c r="B54" s="2" t="s">
        <v>936</v>
      </c>
      <c r="C54" s="2" t="s">
        <v>937</v>
      </c>
      <c r="D54" s="3" t="s">
        <v>938</v>
      </c>
      <c r="E54" s="12" t="s">
        <v>939</v>
      </c>
      <c r="F54" s="13">
        <v>45512.541666666664</v>
      </c>
      <c r="G54" s="13" t="s">
        <v>940</v>
      </c>
      <c r="H54" s="2" t="s">
        <v>941</v>
      </c>
      <c r="I54" s="2"/>
    </row>
    <row r="55" spans="1:9" ht="75" customHeight="1">
      <c r="A55" s="12" t="s">
        <v>56</v>
      </c>
      <c r="B55" s="2" t="s">
        <v>825</v>
      </c>
      <c r="C55" s="2" t="s">
        <v>826</v>
      </c>
      <c r="D55" s="3" t="s">
        <v>827</v>
      </c>
      <c r="E55" s="12" t="s">
        <v>828</v>
      </c>
      <c r="F55" s="13">
        <v>45502.458333333336</v>
      </c>
      <c r="G55" s="13" t="s">
        <v>829</v>
      </c>
      <c r="H55" s="2" t="s">
        <v>830</v>
      </c>
      <c r="I55" s="2"/>
    </row>
    <row r="56" spans="1:9" ht="75" customHeight="1">
      <c r="A56" s="12" t="s">
        <v>56</v>
      </c>
      <c r="B56" s="2" t="s">
        <v>942</v>
      </c>
      <c r="C56" s="2" t="s">
        <v>943</v>
      </c>
      <c r="D56" s="3" t="s">
        <v>813</v>
      </c>
      <c r="E56" s="12" t="s">
        <v>944</v>
      </c>
      <c r="F56" s="13">
        <v>45506.416666666664</v>
      </c>
      <c r="G56" s="13" t="s">
        <v>945</v>
      </c>
      <c r="H56" s="2" t="s">
        <v>946</v>
      </c>
      <c r="I56" s="2"/>
    </row>
    <row r="57" spans="1:9" ht="75" customHeight="1">
      <c r="A57" s="12" t="s">
        <v>56</v>
      </c>
      <c r="B57" s="2" t="s">
        <v>947</v>
      </c>
      <c r="C57" s="2" t="s">
        <v>943</v>
      </c>
      <c r="D57" s="3" t="s">
        <v>813</v>
      </c>
      <c r="E57" s="12" t="s">
        <v>948</v>
      </c>
      <c r="F57" s="13">
        <v>45511.416666666664</v>
      </c>
      <c r="G57" s="13" t="s">
        <v>949</v>
      </c>
      <c r="H57" s="2" t="s">
        <v>950</v>
      </c>
      <c r="I57" s="2"/>
    </row>
    <row r="58" spans="1:9" ht="75" customHeight="1">
      <c r="A58" s="12" t="s">
        <v>56</v>
      </c>
      <c r="B58" s="2" t="s">
        <v>951</v>
      </c>
      <c r="C58" s="2" t="s">
        <v>943</v>
      </c>
      <c r="D58" s="3" t="s">
        <v>813</v>
      </c>
      <c r="E58" s="12" t="s">
        <v>952</v>
      </c>
      <c r="F58" s="13">
        <v>45511.458333333336</v>
      </c>
      <c r="G58" s="13" t="s">
        <v>953</v>
      </c>
      <c r="H58" s="2" t="s">
        <v>954</v>
      </c>
      <c r="I58" s="2"/>
    </row>
    <row r="59" spans="1:9" ht="75" customHeight="1">
      <c r="A59" s="12" t="s">
        <v>56</v>
      </c>
      <c r="B59" s="2" t="s">
        <v>955</v>
      </c>
      <c r="C59" s="2" t="s">
        <v>943</v>
      </c>
      <c r="D59" s="3" t="s">
        <v>813</v>
      </c>
      <c r="E59" s="12" t="s">
        <v>956</v>
      </c>
      <c r="F59" s="13">
        <v>45511.5</v>
      </c>
      <c r="G59" s="13" t="s">
        <v>957</v>
      </c>
      <c r="H59" s="2" t="s">
        <v>958</v>
      </c>
      <c r="I59" s="2"/>
    </row>
    <row r="60" spans="1:9" ht="75" customHeight="1">
      <c r="A60" s="12" t="s">
        <v>56</v>
      </c>
      <c r="B60" s="2" t="s">
        <v>971</v>
      </c>
      <c r="C60" s="2" t="s">
        <v>972</v>
      </c>
      <c r="D60" s="3" t="s">
        <v>973</v>
      </c>
      <c r="E60" s="12" t="s">
        <v>974</v>
      </c>
      <c r="F60" s="13">
        <v>45517.5</v>
      </c>
      <c r="G60" s="13" t="s">
        <v>975</v>
      </c>
      <c r="H60" s="2" t="s">
        <v>976</v>
      </c>
      <c r="I60" s="2"/>
    </row>
    <row r="61" spans="1:9" ht="75" customHeight="1">
      <c r="A61" s="12" t="s">
        <v>56</v>
      </c>
      <c r="B61" s="2" t="s">
        <v>965</v>
      </c>
      <c r="C61" s="2" t="s">
        <v>966</v>
      </c>
      <c r="D61" s="3" t="s">
        <v>967</v>
      </c>
      <c r="E61" s="12" t="s">
        <v>968</v>
      </c>
      <c r="F61" s="13">
        <v>45506.5</v>
      </c>
      <c r="G61" s="13" t="s">
        <v>969</v>
      </c>
      <c r="H61" s="2" t="s">
        <v>970</v>
      </c>
      <c r="I61" s="2"/>
    </row>
    <row r="62" spans="1:9" ht="75" customHeight="1">
      <c r="A62" s="12" t="s">
        <v>56</v>
      </c>
      <c r="B62" s="2" t="s">
        <v>977</v>
      </c>
      <c r="C62" s="2" t="s">
        <v>978</v>
      </c>
      <c r="D62" s="3" t="s">
        <v>979</v>
      </c>
      <c r="E62" s="12" t="s">
        <v>980</v>
      </c>
      <c r="F62" s="13">
        <v>45511.416666666664</v>
      </c>
      <c r="G62" s="13" t="s">
        <v>981</v>
      </c>
      <c r="H62" s="2" t="s">
        <v>982</v>
      </c>
      <c r="I62" s="2"/>
    </row>
    <row r="63" spans="1:9" ht="75" customHeight="1">
      <c r="A63" s="12" t="s">
        <v>56</v>
      </c>
      <c r="B63" s="2" t="s">
        <v>983</v>
      </c>
      <c r="C63" s="2" t="s">
        <v>943</v>
      </c>
      <c r="D63" s="3" t="s">
        <v>813</v>
      </c>
      <c r="E63" s="12" t="s">
        <v>984</v>
      </c>
      <c r="F63" s="13">
        <v>45510.416666666664</v>
      </c>
      <c r="G63" s="13" t="s">
        <v>985</v>
      </c>
      <c r="H63" s="2" t="s">
        <v>986</v>
      </c>
      <c r="I63" s="2"/>
    </row>
    <row r="64" spans="1:9" ht="75" customHeight="1">
      <c r="A64" s="12" t="s">
        <v>56</v>
      </c>
      <c r="B64" s="2" t="s">
        <v>805</v>
      </c>
      <c r="C64" s="2" t="s">
        <v>806</v>
      </c>
      <c r="D64" s="3" t="s">
        <v>807</v>
      </c>
      <c r="E64" s="12" t="s">
        <v>808</v>
      </c>
      <c r="F64" s="13">
        <v>45497.541666666664</v>
      </c>
      <c r="G64" s="13" t="s">
        <v>809</v>
      </c>
      <c r="H64" s="2" t="s">
        <v>810</v>
      </c>
      <c r="I64" s="2"/>
    </row>
    <row r="65" spans="1:11" ht="75" customHeight="1">
      <c r="A65" s="12" t="s">
        <v>56</v>
      </c>
      <c r="B65" s="2" t="s">
        <v>959</v>
      </c>
      <c r="C65" s="2" t="s">
        <v>960</v>
      </c>
      <c r="D65" s="3" t="s">
        <v>961</v>
      </c>
      <c r="E65" s="12" t="s">
        <v>962</v>
      </c>
      <c r="F65" s="13">
        <v>45523.458333333336</v>
      </c>
      <c r="G65" s="13" t="s">
        <v>963</v>
      </c>
      <c r="H65" s="2" t="s">
        <v>964</v>
      </c>
      <c r="I65" s="2"/>
    </row>
    <row r="66" spans="1:11" ht="75" customHeight="1">
      <c r="A66" s="12" t="s">
        <v>56</v>
      </c>
      <c r="B66" s="2" t="s">
        <v>218</v>
      </c>
      <c r="C66" s="2" t="s">
        <v>219</v>
      </c>
      <c r="D66" s="3"/>
      <c r="E66" s="12" t="s">
        <v>220</v>
      </c>
      <c r="F66" s="13"/>
      <c r="G66" s="13"/>
      <c r="H66" s="2"/>
      <c r="I66" s="2" t="s">
        <v>221</v>
      </c>
    </row>
    <row r="67" spans="1:11" ht="75" customHeight="1">
      <c r="A67" s="12" t="s">
        <v>14</v>
      </c>
      <c r="B67" s="6" t="s">
        <v>39</v>
      </c>
      <c r="C67" s="2" t="s">
        <v>36</v>
      </c>
      <c r="D67" s="5" t="s">
        <v>37</v>
      </c>
      <c r="E67" s="11" t="s">
        <v>22</v>
      </c>
      <c r="F67" s="11" t="s">
        <v>12</v>
      </c>
      <c r="G67" s="16"/>
      <c r="H67" s="14"/>
      <c r="I67" s="15" t="s">
        <v>38</v>
      </c>
    </row>
    <row r="68" spans="1:11" ht="75" customHeight="1">
      <c r="A68" s="12" t="s">
        <v>48</v>
      </c>
      <c r="B68" s="6" t="s">
        <v>42</v>
      </c>
      <c r="C68" s="6" t="s">
        <v>43</v>
      </c>
      <c r="D68" s="31" t="s">
        <v>44</v>
      </c>
      <c r="E68" s="11" t="s">
        <v>45</v>
      </c>
      <c r="F68" s="11" t="s">
        <v>46</v>
      </c>
      <c r="G68" s="2" t="s">
        <v>49</v>
      </c>
      <c r="H68" s="32" t="s">
        <v>47</v>
      </c>
      <c r="I68" s="34" t="s">
        <v>44</v>
      </c>
    </row>
    <row r="69" spans="1:11" ht="75" customHeight="1">
      <c r="A69" s="12" t="s">
        <v>770</v>
      </c>
      <c r="B69" s="6" t="s">
        <v>771</v>
      </c>
      <c r="C69" s="6" t="s">
        <v>772</v>
      </c>
      <c r="D69" s="31" t="s">
        <v>773</v>
      </c>
      <c r="E69" s="11"/>
      <c r="F69" s="11" t="s">
        <v>12</v>
      </c>
      <c r="G69" s="1" t="s">
        <v>774</v>
      </c>
      <c r="H69" s="45" t="s">
        <v>775</v>
      </c>
      <c r="I69" s="34" t="s">
        <v>776</v>
      </c>
    </row>
    <row r="70" spans="1:11" ht="90" customHeight="1">
      <c r="A70" s="12" t="s">
        <v>109</v>
      </c>
      <c r="B70" s="6" t="s">
        <v>110</v>
      </c>
      <c r="C70" s="6" t="s">
        <v>113</v>
      </c>
      <c r="D70" s="5" t="s">
        <v>114</v>
      </c>
      <c r="E70" s="11" t="s">
        <v>111</v>
      </c>
      <c r="F70" s="11"/>
      <c r="G70" s="2"/>
      <c r="H70" s="32"/>
      <c r="I70" s="34" t="s">
        <v>112</v>
      </c>
    </row>
    <row r="71" spans="1:11" ht="45" customHeight="1">
      <c r="A71" s="12" t="s">
        <v>31</v>
      </c>
      <c r="B71" s="6" t="s">
        <v>32</v>
      </c>
      <c r="C71" s="6" t="s">
        <v>33</v>
      </c>
      <c r="D71" s="5" t="s">
        <v>34</v>
      </c>
      <c r="E71" s="11">
        <v>58617000</v>
      </c>
      <c r="F71" s="11" t="s">
        <v>12</v>
      </c>
      <c r="G71" s="2" t="s">
        <v>49</v>
      </c>
      <c r="H71" s="32" t="s">
        <v>47</v>
      </c>
      <c r="I71" s="35" t="s">
        <v>35</v>
      </c>
    </row>
    <row r="72" spans="1:11" ht="30" customHeight="1">
      <c r="A72" s="17" t="s">
        <v>11</v>
      </c>
      <c r="B72" s="22" t="s">
        <v>211</v>
      </c>
      <c r="C72" s="41" t="s">
        <v>142</v>
      </c>
      <c r="D72" s="3" t="s">
        <v>212</v>
      </c>
      <c r="E72" s="30">
        <v>9167727</v>
      </c>
      <c r="F72" s="24" t="s">
        <v>23</v>
      </c>
      <c r="G72" s="25">
        <v>45495</v>
      </c>
      <c r="H72" s="26" t="s">
        <v>213</v>
      </c>
      <c r="I72" s="22" t="s">
        <v>214</v>
      </c>
      <c r="J72" s="18"/>
      <c r="K72" s="18"/>
    </row>
    <row r="73" spans="1:11" ht="30" customHeight="1">
      <c r="A73" s="17" t="s">
        <v>11</v>
      </c>
      <c r="B73" s="22" t="s">
        <v>602</v>
      </c>
      <c r="C73" s="42" t="s">
        <v>603</v>
      </c>
      <c r="D73" s="40" t="s">
        <v>604</v>
      </c>
      <c r="E73" s="30">
        <v>4560180.531689073</v>
      </c>
      <c r="F73" s="26" t="s">
        <v>23</v>
      </c>
      <c r="G73" s="25">
        <v>45495</v>
      </c>
      <c r="H73" s="26">
        <v>99074758</v>
      </c>
      <c r="I73" s="22" t="s">
        <v>605</v>
      </c>
      <c r="J73" s="18"/>
      <c r="K73" s="18"/>
    </row>
    <row r="74" spans="1:11" ht="30" customHeight="1">
      <c r="A74" s="17" t="s">
        <v>11</v>
      </c>
      <c r="B74" s="22" t="s">
        <v>316</v>
      </c>
      <c r="C74" s="41" t="s">
        <v>317</v>
      </c>
      <c r="D74" s="3" t="s">
        <v>318</v>
      </c>
      <c r="E74" s="28">
        <v>2497462.8525219802</v>
      </c>
      <c r="F74" s="24" t="s">
        <v>12</v>
      </c>
      <c r="G74" s="25">
        <v>45496</v>
      </c>
      <c r="H74" s="22" t="s">
        <v>319</v>
      </c>
      <c r="I74" s="22" t="s">
        <v>320</v>
      </c>
      <c r="J74" s="18"/>
      <c r="K74" s="18"/>
    </row>
    <row r="75" spans="1:11" ht="30" customHeight="1">
      <c r="A75" s="17" t="s">
        <v>11</v>
      </c>
      <c r="B75" s="22" t="s">
        <v>285</v>
      </c>
      <c r="C75" s="41" t="s">
        <v>286</v>
      </c>
      <c r="D75" s="3" t="s">
        <v>287</v>
      </c>
      <c r="E75" s="28">
        <v>2878423.9583543902</v>
      </c>
      <c r="F75" s="24" t="s">
        <v>12</v>
      </c>
      <c r="G75" s="25">
        <v>45497</v>
      </c>
      <c r="H75" s="22" t="s">
        <v>288</v>
      </c>
      <c r="I75" s="22" t="s">
        <v>289</v>
      </c>
      <c r="J75" s="18"/>
      <c r="K75" s="18"/>
    </row>
    <row r="76" spans="1:11" ht="30" customHeight="1">
      <c r="A76" s="17" t="s">
        <v>11</v>
      </c>
      <c r="B76" s="26" t="s">
        <v>643</v>
      </c>
      <c r="C76" s="42" t="s">
        <v>132</v>
      </c>
      <c r="D76" s="40" t="s">
        <v>644</v>
      </c>
      <c r="E76" s="30">
        <v>5195847.1646618815</v>
      </c>
      <c r="F76" s="26" t="s">
        <v>12</v>
      </c>
      <c r="G76" s="25">
        <v>45497</v>
      </c>
      <c r="H76" s="26">
        <v>98497389</v>
      </c>
      <c r="I76" s="22" t="s">
        <v>645</v>
      </c>
      <c r="J76" s="18"/>
      <c r="K76" s="18"/>
    </row>
    <row r="77" spans="1:11" ht="30" customHeight="1">
      <c r="A77" s="17" t="s">
        <v>11</v>
      </c>
      <c r="B77" s="22" t="s">
        <v>299</v>
      </c>
      <c r="C77" s="41" t="s">
        <v>300</v>
      </c>
      <c r="D77" s="3" t="s">
        <v>301</v>
      </c>
      <c r="E77" s="28">
        <v>933272.61700192001</v>
      </c>
      <c r="F77" s="24" t="s">
        <v>12</v>
      </c>
      <c r="G77" s="25">
        <v>45498</v>
      </c>
      <c r="H77" s="22" t="s">
        <v>302</v>
      </c>
      <c r="I77" s="22" t="s">
        <v>303</v>
      </c>
      <c r="J77" s="18"/>
      <c r="K77" s="18"/>
    </row>
    <row r="78" spans="1:11" ht="30" customHeight="1">
      <c r="A78" s="17" t="s">
        <v>11</v>
      </c>
      <c r="B78" s="22" t="s">
        <v>312</v>
      </c>
      <c r="C78" s="41" t="s">
        <v>129</v>
      </c>
      <c r="D78" s="3" t="s">
        <v>313</v>
      </c>
      <c r="E78" s="28">
        <v>529464.06550085905</v>
      </c>
      <c r="F78" s="24" t="s">
        <v>12</v>
      </c>
      <c r="G78" s="25">
        <v>45498</v>
      </c>
      <c r="H78" s="22" t="s">
        <v>314</v>
      </c>
      <c r="I78" s="22" t="s">
        <v>315</v>
      </c>
      <c r="J78" s="18"/>
      <c r="K78" s="18"/>
    </row>
    <row r="79" spans="1:11" ht="30" customHeight="1">
      <c r="A79" s="17" t="s">
        <v>11</v>
      </c>
      <c r="B79" s="26" t="s">
        <v>594</v>
      </c>
      <c r="C79" s="42" t="s">
        <v>595</v>
      </c>
      <c r="D79" s="40" t="s">
        <v>596</v>
      </c>
      <c r="E79" s="30">
        <v>42821273.223491356</v>
      </c>
      <c r="F79" s="26" t="s">
        <v>23</v>
      </c>
      <c r="G79" s="25">
        <v>45498</v>
      </c>
      <c r="H79" s="22">
        <v>98939364</v>
      </c>
      <c r="I79" s="26" t="s">
        <v>597</v>
      </c>
      <c r="J79" s="18"/>
      <c r="K79" s="18"/>
    </row>
    <row r="80" spans="1:11" ht="30" customHeight="1">
      <c r="A80" s="17" t="s">
        <v>11</v>
      </c>
      <c r="B80" s="26" t="s">
        <v>619</v>
      </c>
      <c r="C80" s="41" t="s">
        <v>620</v>
      </c>
      <c r="D80" s="3" t="s">
        <v>621</v>
      </c>
      <c r="E80" s="30">
        <v>1813667.8459516829</v>
      </c>
      <c r="F80" s="26" t="s">
        <v>23</v>
      </c>
      <c r="G80" s="25">
        <v>45498</v>
      </c>
      <c r="H80" s="22">
        <v>99065528</v>
      </c>
      <c r="I80" s="22" t="s">
        <v>622</v>
      </c>
      <c r="J80" s="18"/>
      <c r="K80" s="18"/>
    </row>
    <row r="81" spans="1:11" ht="30" customHeight="1">
      <c r="A81" s="17" t="s">
        <v>11</v>
      </c>
      <c r="B81" s="22" t="s">
        <v>279</v>
      </c>
      <c r="C81" s="41" t="s">
        <v>120</v>
      </c>
      <c r="D81" s="3" t="s">
        <v>121</v>
      </c>
      <c r="E81" s="28">
        <v>8280274.9418780897</v>
      </c>
      <c r="F81" s="24" t="s">
        <v>12</v>
      </c>
      <c r="G81" s="25">
        <v>45499</v>
      </c>
      <c r="H81" s="22" t="s">
        <v>280</v>
      </c>
      <c r="I81" s="22" t="s">
        <v>281</v>
      </c>
      <c r="J81" s="18"/>
      <c r="K81" s="18"/>
    </row>
    <row r="82" spans="1:11" ht="30" customHeight="1">
      <c r="A82" s="17" t="s">
        <v>11</v>
      </c>
      <c r="B82" s="22" t="s">
        <v>282</v>
      </c>
      <c r="C82" s="41" t="s">
        <v>222</v>
      </c>
      <c r="D82" s="3" t="s">
        <v>223</v>
      </c>
      <c r="E82" s="28">
        <v>8208757.5578691997</v>
      </c>
      <c r="F82" s="24" t="s">
        <v>12</v>
      </c>
      <c r="G82" s="25">
        <v>45502</v>
      </c>
      <c r="H82" s="22" t="s">
        <v>283</v>
      </c>
      <c r="I82" s="22" t="s">
        <v>284</v>
      </c>
      <c r="J82" s="18"/>
      <c r="K82" s="18"/>
    </row>
    <row r="83" spans="1:11" ht="30" customHeight="1">
      <c r="A83" s="17" t="s">
        <v>11</v>
      </c>
      <c r="B83" s="22" t="s">
        <v>294</v>
      </c>
      <c r="C83" s="41" t="s">
        <v>295</v>
      </c>
      <c r="D83" s="3" t="s">
        <v>296</v>
      </c>
      <c r="E83" s="28">
        <v>2021631.4565854601</v>
      </c>
      <c r="F83" s="24" t="s">
        <v>12</v>
      </c>
      <c r="G83" s="25">
        <v>45502</v>
      </c>
      <c r="H83" s="22" t="s">
        <v>297</v>
      </c>
      <c r="I83" s="22" t="s">
        <v>298</v>
      </c>
      <c r="J83" s="18"/>
      <c r="K83" s="18"/>
    </row>
    <row r="84" spans="1:11" ht="30" customHeight="1">
      <c r="A84" s="17" t="s">
        <v>11</v>
      </c>
      <c r="B84" s="22" t="s">
        <v>309</v>
      </c>
      <c r="C84" s="41" t="s">
        <v>127</v>
      </c>
      <c r="D84" s="3" t="s">
        <v>130</v>
      </c>
      <c r="E84" s="28">
        <v>6064894.3697563903</v>
      </c>
      <c r="F84" s="24" t="s">
        <v>12</v>
      </c>
      <c r="G84" s="25">
        <v>45502</v>
      </c>
      <c r="H84" s="22" t="s">
        <v>310</v>
      </c>
      <c r="I84" s="22" t="s">
        <v>311</v>
      </c>
      <c r="J84" s="18"/>
      <c r="K84" s="18"/>
    </row>
    <row r="85" spans="1:11" ht="30" customHeight="1">
      <c r="A85" s="17" t="s">
        <v>11</v>
      </c>
      <c r="B85" s="22" t="s">
        <v>421</v>
      </c>
      <c r="C85" s="41" t="s">
        <v>422</v>
      </c>
      <c r="D85" s="3" t="s">
        <v>423</v>
      </c>
      <c r="E85" s="30">
        <v>11590641</v>
      </c>
      <c r="F85" s="24" t="s">
        <v>23</v>
      </c>
      <c r="G85" s="25">
        <v>45503</v>
      </c>
      <c r="H85" s="22" t="s">
        <v>424</v>
      </c>
      <c r="I85" s="22" t="s">
        <v>403</v>
      </c>
      <c r="J85" s="18"/>
      <c r="K85" s="18"/>
    </row>
    <row r="86" spans="1:11" ht="30" customHeight="1">
      <c r="A86" s="17" t="s">
        <v>11</v>
      </c>
      <c r="B86" s="22" t="s">
        <v>421</v>
      </c>
      <c r="C86" s="41" t="s">
        <v>422</v>
      </c>
      <c r="D86" s="3" t="s">
        <v>423</v>
      </c>
      <c r="E86" s="30">
        <v>11590641</v>
      </c>
      <c r="F86" s="24" t="s">
        <v>23</v>
      </c>
      <c r="G86" s="25">
        <v>45503</v>
      </c>
      <c r="H86" s="22" t="s">
        <v>424</v>
      </c>
      <c r="I86" s="22" t="s">
        <v>403</v>
      </c>
      <c r="J86" s="18"/>
      <c r="K86" s="18"/>
    </row>
    <row r="87" spans="1:11" ht="30" customHeight="1">
      <c r="A87" s="17" t="s">
        <v>11</v>
      </c>
      <c r="B87" s="22" t="s">
        <v>421</v>
      </c>
      <c r="C87" s="41" t="s">
        <v>422</v>
      </c>
      <c r="D87" s="3" t="s">
        <v>423</v>
      </c>
      <c r="E87" s="30">
        <v>11590641</v>
      </c>
      <c r="F87" s="24" t="s">
        <v>23</v>
      </c>
      <c r="G87" s="25">
        <v>45503</v>
      </c>
      <c r="H87" s="22" t="s">
        <v>424</v>
      </c>
      <c r="I87" s="22" t="s">
        <v>403</v>
      </c>
      <c r="J87" s="18"/>
      <c r="K87" s="18"/>
    </row>
    <row r="88" spans="1:11" ht="30" customHeight="1">
      <c r="A88" s="17" t="s">
        <v>11</v>
      </c>
      <c r="B88" s="22" t="s">
        <v>425</v>
      </c>
      <c r="C88" s="41" t="s">
        <v>426</v>
      </c>
      <c r="D88" s="3" t="s">
        <v>427</v>
      </c>
      <c r="E88" s="30">
        <v>38237944</v>
      </c>
      <c r="F88" s="24" t="s">
        <v>23</v>
      </c>
      <c r="G88" s="25">
        <v>45504</v>
      </c>
      <c r="H88" s="22" t="s">
        <v>428</v>
      </c>
      <c r="I88" s="22" t="s">
        <v>429</v>
      </c>
      <c r="J88" s="18"/>
      <c r="K88" s="18"/>
    </row>
    <row r="89" spans="1:11" ht="30" customHeight="1">
      <c r="A89" s="17" t="s">
        <v>11</v>
      </c>
      <c r="B89" s="22" t="s">
        <v>425</v>
      </c>
      <c r="C89" s="41" t="s">
        <v>426</v>
      </c>
      <c r="D89" s="3" t="s">
        <v>427</v>
      </c>
      <c r="E89" s="30">
        <v>38237944</v>
      </c>
      <c r="F89" s="24" t="s">
        <v>23</v>
      </c>
      <c r="G89" s="25">
        <v>45504</v>
      </c>
      <c r="H89" s="22" t="s">
        <v>428</v>
      </c>
      <c r="I89" s="22" t="s">
        <v>429</v>
      </c>
      <c r="J89" s="18"/>
      <c r="K89" s="18"/>
    </row>
    <row r="90" spans="1:11" ht="30" customHeight="1">
      <c r="A90" s="17" t="s">
        <v>11</v>
      </c>
      <c r="B90" s="26" t="s">
        <v>627</v>
      </c>
      <c r="C90" s="42" t="s">
        <v>628</v>
      </c>
      <c r="D90" s="40" t="s">
        <v>629</v>
      </c>
      <c r="E90" s="30">
        <v>52660158.698069341</v>
      </c>
      <c r="F90" s="26" t="s">
        <v>12</v>
      </c>
      <c r="G90" s="25">
        <v>45504</v>
      </c>
      <c r="H90" s="26">
        <v>99337167</v>
      </c>
      <c r="I90" s="26" t="s">
        <v>630</v>
      </c>
      <c r="J90" s="18"/>
      <c r="K90" s="18"/>
    </row>
    <row r="91" spans="1:11" ht="30" customHeight="1">
      <c r="A91" s="17" t="s">
        <v>11</v>
      </c>
      <c r="B91" s="22" t="s">
        <v>425</v>
      </c>
      <c r="C91" s="41" t="s">
        <v>426</v>
      </c>
      <c r="D91" s="3" t="s">
        <v>427</v>
      </c>
      <c r="E91" s="30">
        <v>38237944</v>
      </c>
      <c r="F91" s="24" t="s">
        <v>23</v>
      </c>
      <c r="G91" s="25">
        <v>45504</v>
      </c>
      <c r="H91" s="22" t="s">
        <v>428</v>
      </c>
      <c r="I91" s="22" t="s">
        <v>429</v>
      </c>
      <c r="J91" s="18"/>
      <c r="K91" s="18"/>
    </row>
    <row r="92" spans="1:11" ht="30" customHeight="1">
      <c r="A92" s="17" t="s">
        <v>11</v>
      </c>
      <c r="B92" s="22" t="s">
        <v>290</v>
      </c>
      <c r="C92" s="41" t="s">
        <v>99</v>
      </c>
      <c r="D92" s="3" t="s">
        <v>291</v>
      </c>
      <c r="E92" s="28">
        <v>4495432.3258869899</v>
      </c>
      <c r="F92" s="24" t="s">
        <v>12</v>
      </c>
      <c r="G92" s="25">
        <v>45505</v>
      </c>
      <c r="H92" s="22" t="s">
        <v>292</v>
      </c>
      <c r="I92" s="22" t="s">
        <v>293</v>
      </c>
      <c r="J92" s="18"/>
      <c r="K92" s="18"/>
    </row>
    <row r="93" spans="1:11" ht="30" customHeight="1">
      <c r="A93" s="17" t="s">
        <v>11</v>
      </c>
      <c r="B93" s="22" t="s">
        <v>344</v>
      </c>
      <c r="C93" s="41" t="s">
        <v>345</v>
      </c>
      <c r="D93" s="3" t="s">
        <v>346</v>
      </c>
      <c r="E93" s="28">
        <v>4440402.5068229996</v>
      </c>
      <c r="F93" s="24" t="s">
        <v>12</v>
      </c>
      <c r="G93" s="25">
        <v>45505</v>
      </c>
      <c r="H93" s="22" t="s">
        <v>347</v>
      </c>
      <c r="I93" s="22" t="s">
        <v>348</v>
      </c>
      <c r="J93" s="18"/>
      <c r="K93" s="18"/>
    </row>
    <row r="94" spans="1:11" ht="30" customHeight="1">
      <c r="A94" s="17" t="s">
        <v>11</v>
      </c>
      <c r="B94" s="22" t="s">
        <v>349</v>
      </c>
      <c r="C94" s="41" t="s">
        <v>295</v>
      </c>
      <c r="D94" s="3" t="s">
        <v>350</v>
      </c>
      <c r="E94" s="28">
        <v>2422925.30071767</v>
      </c>
      <c r="F94" s="24" t="s">
        <v>12</v>
      </c>
      <c r="G94" s="25">
        <v>45505</v>
      </c>
      <c r="H94" s="22" t="s">
        <v>351</v>
      </c>
      <c r="I94" s="22" t="s">
        <v>352</v>
      </c>
      <c r="J94" s="18"/>
      <c r="K94" s="18"/>
    </row>
    <row r="95" spans="1:11" ht="30" customHeight="1">
      <c r="A95" s="17" t="s">
        <v>11</v>
      </c>
      <c r="B95" s="22" t="s">
        <v>353</v>
      </c>
      <c r="C95" s="41" t="s">
        <v>345</v>
      </c>
      <c r="D95" s="3" t="s">
        <v>346</v>
      </c>
      <c r="E95" s="28">
        <v>2338353.9876680402</v>
      </c>
      <c r="F95" s="24" t="s">
        <v>12</v>
      </c>
      <c r="G95" s="25">
        <v>45505</v>
      </c>
      <c r="H95" s="22" t="s">
        <v>354</v>
      </c>
      <c r="I95" s="22" t="s">
        <v>355</v>
      </c>
      <c r="J95" s="18"/>
      <c r="K95" s="18"/>
    </row>
    <row r="96" spans="1:11" ht="30" customHeight="1">
      <c r="A96" s="17" t="s">
        <v>11</v>
      </c>
      <c r="B96" s="26" t="s">
        <v>657</v>
      </c>
      <c r="C96" s="42" t="s">
        <v>658</v>
      </c>
      <c r="D96" s="40" t="s">
        <v>659</v>
      </c>
      <c r="E96" s="30">
        <v>643886.78863843111</v>
      </c>
      <c r="F96" s="26" t="s">
        <v>12</v>
      </c>
      <c r="G96" s="25">
        <v>45505</v>
      </c>
      <c r="H96" s="26">
        <v>99229825</v>
      </c>
      <c r="I96" s="22" t="s">
        <v>660</v>
      </c>
      <c r="J96" s="18"/>
      <c r="K96" s="18"/>
    </row>
    <row r="97" spans="1:11" ht="30" customHeight="1">
      <c r="A97" s="17" t="s">
        <v>11</v>
      </c>
      <c r="B97" s="22" t="s">
        <v>340</v>
      </c>
      <c r="C97" s="41" t="s">
        <v>100</v>
      </c>
      <c r="D97" s="3" t="s">
        <v>341</v>
      </c>
      <c r="E97" s="28">
        <v>401391.89325785899</v>
      </c>
      <c r="F97" s="24" t="s">
        <v>12</v>
      </c>
      <c r="G97" s="25">
        <v>45506</v>
      </c>
      <c r="H97" s="22" t="s">
        <v>342</v>
      </c>
      <c r="I97" s="22" t="s">
        <v>343</v>
      </c>
      <c r="J97" s="18"/>
      <c r="K97" s="18"/>
    </row>
    <row r="98" spans="1:11" ht="30" customHeight="1">
      <c r="A98" s="17" t="s">
        <v>11</v>
      </c>
      <c r="B98" s="22" t="s">
        <v>304</v>
      </c>
      <c r="C98" s="41" t="s">
        <v>305</v>
      </c>
      <c r="D98" s="3" t="s">
        <v>306</v>
      </c>
      <c r="E98" s="28">
        <v>1450984.7366825</v>
      </c>
      <c r="F98" s="24" t="s">
        <v>12</v>
      </c>
      <c r="G98" s="25">
        <v>45509</v>
      </c>
      <c r="H98" s="22" t="s">
        <v>307</v>
      </c>
      <c r="I98" s="22" t="s">
        <v>308</v>
      </c>
      <c r="J98" s="18"/>
      <c r="K98" s="18"/>
    </row>
    <row r="99" spans="1:11" ht="30" customHeight="1">
      <c r="A99" s="17" t="s">
        <v>11</v>
      </c>
      <c r="B99" s="22" t="s">
        <v>325</v>
      </c>
      <c r="C99" s="41" t="s">
        <v>326</v>
      </c>
      <c r="D99" s="3" t="s">
        <v>327</v>
      </c>
      <c r="E99" s="28">
        <v>2540369.9585565501</v>
      </c>
      <c r="F99" s="24" t="s">
        <v>12</v>
      </c>
      <c r="G99" s="25">
        <v>45509</v>
      </c>
      <c r="H99" s="22" t="s">
        <v>328</v>
      </c>
      <c r="I99" s="22" t="s">
        <v>329</v>
      </c>
      <c r="J99" s="18"/>
      <c r="K99" s="18"/>
    </row>
    <row r="100" spans="1:11" ht="30" customHeight="1">
      <c r="A100" s="17" t="s">
        <v>11</v>
      </c>
      <c r="B100" s="22" t="s">
        <v>365</v>
      </c>
      <c r="C100" s="41" t="s">
        <v>87</v>
      </c>
      <c r="D100" s="3" t="s">
        <v>123</v>
      </c>
      <c r="E100" s="28">
        <v>4548884.0594359599</v>
      </c>
      <c r="F100" s="24" t="s">
        <v>12</v>
      </c>
      <c r="G100" s="25">
        <v>45509</v>
      </c>
      <c r="H100" s="22" t="s">
        <v>366</v>
      </c>
      <c r="I100" s="22" t="s">
        <v>367</v>
      </c>
      <c r="J100" s="18"/>
      <c r="K100" s="18"/>
    </row>
    <row r="101" spans="1:11" ht="30" customHeight="1">
      <c r="A101" s="17" t="s">
        <v>11</v>
      </c>
      <c r="B101" s="22" t="s">
        <v>380</v>
      </c>
      <c r="C101" s="41" t="s">
        <v>122</v>
      </c>
      <c r="D101" s="3" t="s">
        <v>172</v>
      </c>
      <c r="E101" s="28">
        <v>4700293.5408874899</v>
      </c>
      <c r="F101" s="24" t="s">
        <v>12</v>
      </c>
      <c r="G101" s="25">
        <v>45509</v>
      </c>
      <c r="H101" s="22" t="s">
        <v>383</v>
      </c>
      <c r="I101" s="22" t="s">
        <v>384</v>
      </c>
      <c r="J101" s="18"/>
      <c r="K101" s="18"/>
    </row>
    <row r="102" spans="1:11" ht="30" customHeight="1">
      <c r="A102" s="17" t="s">
        <v>11</v>
      </c>
      <c r="B102" s="26" t="s">
        <v>646</v>
      </c>
      <c r="C102" s="42" t="s">
        <v>647</v>
      </c>
      <c r="D102" s="40" t="s">
        <v>648</v>
      </c>
      <c r="E102" s="30">
        <v>5075634.4890326494</v>
      </c>
      <c r="F102" s="26" t="s">
        <v>12</v>
      </c>
      <c r="G102" s="25">
        <v>45509</v>
      </c>
      <c r="H102" s="26">
        <v>99375891</v>
      </c>
      <c r="I102" s="26" t="s">
        <v>649</v>
      </c>
      <c r="J102" s="18"/>
      <c r="K102" s="18"/>
    </row>
    <row r="103" spans="1:11" ht="30" customHeight="1">
      <c r="A103" s="17" t="s">
        <v>11</v>
      </c>
      <c r="B103" s="22" t="s">
        <v>337</v>
      </c>
      <c r="C103" s="41" t="s">
        <v>93</v>
      </c>
      <c r="D103" s="3" t="s">
        <v>331</v>
      </c>
      <c r="E103" s="28">
        <v>886687.55685838405</v>
      </c>
      <c r="F103" s="24" t="s">
        <v>12</v>
      </c>
      <c r="G103" s="25">
        <v>45510</v>
      </c>
      <c r="H103" s="22" t="s">
        <v>338</v>
      </c>
      <c r="I103" s="22" t="s">
        <v>339</v>
      </c>
      <c r="J103" s="18"/>
      <c r="K103" s="18"/>
    </row>
    <row r="104" spans="1:11" ht="30" customHeight="1">
      <c r="A104" s="17" t="s">
        <v>11</v>
      </c>
      <c r="B104" s="22" t="s">
        <v>372</v>
      </c>
      <c r="C104" s="41" t="s">
        <v>87</v>
      </c>
      <c r="D104" s="3" t="s">
        <v>373</v>
      </c>
      <c r="E104" s="28">
        <v>1508915.3947235399</v>
      </c>
      <c r="F104" s="24" t="s">
        <v>12</v>
      </c>
      <c r="G104" s="25">
        <v>45510</v>
      </c>
      <c r="H104" s="22" t="s">
        <v>374</v>
      </c>
      <c r="I104" s="22" t="s">
        <v>375</v>
      </c>
      <c r="J104" s="18"/>
      <c r="K104" s="18"/>
    </row>
    <row r="105" spans="1:11" ht="30" customHeight="1">
      <c r="A105" s="17" t="s">
        <v>11</v>
      </c>
      <c r="B105" s="22" t="s">
        <v>385</v>
      </c>
      <c r="C105" s="41" t="s">
        <v>173</v>
      </c>
      <c r="D105" s="3" t="s">
        <v>386</v>
      </c>
      <c r="E105" s="28">
        <v>1158232.68978065</v>
      </c>
      <c r="F105" s="24" t="s">
        <v>12</v>
      </c>
      <c r="G105" s="25">
        <v>45510</v>
      </c>
      <c r="H105" s="22" t="s">
        <v>387</v>
      </c>
      <c r="I105" s="22" t="s">
        <v>388</v>
      </c>
      <c r="J105" s="18"/>
      <c r="K105" s="18"/>
    </row>
    <row r="106" spans="1:11" ht="30" customHeight="1">
      <c r="A106" s="17" t="s">
        <v>11</v>
      </c>
      <c r="B106" s="22" t="s">
        <v>413</v>
      </c>
      <c r="C106" s="41" t="s">
        <v>414</v>
      </c>
      <c r="D106" s="3" t="s">
        <v>415</v>
      </c>
      <c r="E106" s="30">
        <v>56541428</v>
      </c>
      <c r="F106" s="24" t="s">
        <v>23</v>
      </c>
      <c r="G106" s="25">
        <v>45510</v>
      </c>
      <c r="H106" s="26" t="s">
        <v>416</v>
      </c>
      <c r="I106" s="22" t="s">
        <v>403</v>
      </c>
      <c r="J106" s="18"/>
      <c r="K106" s="18"/>
    </row>
    <row r="107" spans="1:11" ht="30" customHeight="1">
      <c r="A107" s="17" t="s">
        <v>11</v>
      </c>
      <c r="B107" s="22" t="s">
        <v>413</v>
      </c>
      <c r="C107" s="41" t="s">
        <v>414</v>
      </c>
      <c r="D107" s="3" t="s">
        <v>415</v>
      </c>
      <c r="E107" s="30">
        <v>56541428</v>
      </c>
      <c r="F107" s="24" t="s">
        <v>23</v>
      </c>
      <c r="G107" s="25">
        <v>45510</v>
      </c>
      <c r="H107" s="26" t="s">
        <v>416</v>
      </c>
      <c r="I107" s="22" t="s">
        <v>403</v>
      </c>
      <c r="J107" s="18"/>
      <c r="K107" s="18"/>
    </row>
    <row r="108" spans="1:11" ht="30" customHeight="1">
      <c r="A108" s="17" t="s">
        <v>11</v>
      </c>
      <c r="B108" s="26" t="s">
        <v>635</v>
      </c>
      <c r="C108" s="42" t="s">
        <v>636</v>
      </c>
      <c r="D108" s="40" t="s">
        <v>637</v>
      </c>
      <c r="E108" s="30">
        <v>11143281.512180328</v>
      </c>
      <c r="F108" s="26" t="s">
        <v>12</v>
      </c>
      <c r="G108" s="25">
        <v>45510</v>
      </c>
      <c r="H108" s="26">
        <v>99428830</v>
      </c>
      <c r="I108" s="26" t="s">
        <v>638</v>
      </c>
      <c r="J108" s="18"/>
      <c r="K108" s="18"/>
    </row>
    <row r="109" spans="1:11" ht="30" customHeight="1">
      <c r="A109" s="17" t="s">
        <v>11</v>
      </c>
      <c r="B109" s="26" t="s">
        <v>650</v>
      </c>
      <c r="C109" s="42" t="s">
        <v>651</v>
      </c>
      <c r="D109" s="40" t="s">
        <v>652</v>
      </c>
      <c r="E109" s="30">
        <v>4314325.2805013647</v>
      </c>
      <c r="F109" s="26" t="s">
        <v>12</v>
      </c>
      <c r="G109" s="25">
        <v>45510</v>
      </c>
      <c r="H109" s="26">
        <v>99338555</v>
      </c>
      <c r="I109" s="26" t="s">
        <v>653</v>
      </c>
      <c r="J109" s="18"/>
      <c r="K109" s="18"/>
    </row>
    <row r="110" spans="1:11" ht="30" customHeight="1">
      <c r="A110" s="17" t="s">
        <v>11</v>
      </c>
      <c r="B110" s="22" t="s">
        <v>413</v>
      </c>
      <c r="C110" s="41" t="s">
        <v>414</v>
      </c>
      <c r="D110" s="3" t="s">
        <v>415</v>
      </c>
      <c r="E110" s="30">
        <v>56541428</v>
      </c>
      <c r="F110" s="24" t="s">
        <v>23</v>
      </c>
      <c r="G110" s="25">
        <v>45510</v>
      </c>
      <c r="H110" s="26" t="s">
        <v>416</v>
      </c>
      <c r="I110" s="22" t="s">
        <v>403</v>
      </c>
      <c r="J110" s="18"/>
      <c r="K110" s="18"/>
    </row>
    <row r="111" spans="1:11" ht="30" customHeight="1">
      <c r="A111" s="17" t="s">
        <v>11</v>
      </c>
      <c r="B111" s="22" t="s">
        <v>334</v>
      </c>
      <c r="C111" s="41" t="s">
        <v>93</v>
      </c>
      <c r="D111" s="3" t="s">
        <v>331</v>
      </c>
      <c r="E111" s="28">
        <v>1244260.3861316</v>
      </c>
      <c r="F111" s="24" t="s">
        <v>12</v>
      </c>
      <c r="G111" s="25">
        <v>45511</v>
      </c>
      <c r="H111" s="22" t="s">
        <v>335</v>
      </c>
      <c r="I111" s="22" t="s">
        <v>336</v>
      </c>
      <c r="J111" s="18"/>
      <c r="K111" s="18"/>
    </row>
    <row r="112" spans="1:11" ht="30" customHeight="1">
      <c r="A112" s="17" t="s">
        <v>11</v>
      </c>
      <c r="B112" s="22" t="s">
        <v>389</v>
      </c>
      <c r="C112" s="41" t="s">
        <v>127</v>
      </c>
      <c r="D112" s="3" t="s">
        <v>390</v>
      </c>
      <c r="E112" s="28">
        <v>653478.014757909</v>
      </c>
      <c r="F112" s="24" t="s">
        <v>12</v>
      </c>
      <c r="G112" s="25">
        <v>45511</v>
      </c>
      <c r="H112" s="22" t="s">
        <v>391</v>
      </c>
      <c r="I112" s="22" t="s">
        <v>392</v>
      </c>
      <c r="J112" s="18"/>
      <c r="K112" s="18"/>
    </row>
    <row r="113" spans="1:11" ht="30" customHeight="1">
      <c r="A113" s="17" t="s">
        <v>11</v>
      </c>
      <c r="B113" s="22" t="s">
        <v>461</v>
      </c>
      <c r="C113" s="41" t="s">
        <v>129</v>
      </c>
      <c r="D113" s="3" t="s">
        <v>462</v>
      </c>
      <c r="E113" s="30">
        <v>6003237</v>
      </c>
      <c r="F113" s="24" t="s">
        <v>23</v>
      </c>
      <c r="G113" s="25">
        <v>45511</v>
      </c>
      <c r="H113" s="22" t="s">
        <v>463</v>
      </c>
      <c r="I113" s="22" t="s">
        <v>464</v>
      </c>
      <c r="J113" s="18"/>
      <c r="K113" s="18"/>
    </row>
    <row r="114" spans="1:11" ht="30" customHeight="1">
      <c r="A114" s="17" t="s">
        <v>11</v>
      </c>
      <c r="B114" s="22" t="s">
        <v>461</v>
      </c>
      <c r="C114" s="41" t="s">
        <v>129</v>
      </c>
      <c r="D114" s="3" t="s">
        <v>462</v>
      </c>
      <c r="E114" s="30">
        <v>6003237</v>
      </c>
      <c r="F114" s="24" t="s">
        <v>23</v>
      </c>
      <c r="G114" s="25">
        <v>45511</v>
      </c>
      <c r="H114" s="22" t="s">
        <v>463</v>
      </c>
      <c r="I114" s="22" t="s">
        <v>464</v>
      </c>
      <c r="J114" s="18"/>
      <c r="K114" s="18"/>
    </row>
    <row r="115" spans="1:11" ht="30" customHeight="1">
      <c r="A115" s="17" t="s">
        <v>11</v>
      </c>
      <c r="B115" s="26" t="s">
        <v>631</v>
      </c>
      <c r="C115" s="42" t="s">
        <v>632</v>
      </c>
      <c r="D115" s="40" t="s">
        <v>633</v>
      </c>
      <c r="E115" s="30">
        <v>14411402.112604871</v>
      </c>
      <c r="F115" s="26" t="s">
        <v>12</v>
      </c>
      <c r="G115" s="25">
        <v>45511</v>
      </c>
      <c r="H115" s="26">
        <v>99375904</v>
      </c>
      <c r="I115" s="26" t="s">
        <v>634</v>
      </c>
      <c r="J115" s="18"/>
      <c r="K115" s="18"/>
    </row>
    <row r="116" spans="1:11" ht="30" customHeight="1">
      <c r="A116" s="17" t="s">
        <v>11</v>
      </c>
      <c r="B116" s="22" t="s">
        <v>461</v>
      </c>
      <c r="C116" s="41" t="s">
        <v>129</v>
      </c>
      <c r="D116" s="3" t="s">
        <v>462</v>
      </c>
      <c r="E116" s="30">
        <v>6003237</v>
      </c>
      <c r="F116" s="24" t="s">
        <v>23</v>
      </c>
      <c r="G116" s="25">
        <v>45511</v>
      </c>
      <c r="H116" s="22" t="s">
        <v>463</v>
      </c>
      <c r="I116" s="22" t="s">
        <v>464</v>
      </c>
      <c r="J116" s="18"/>
      <c r="K116" s="18"/>
    </row>
    <row r="117" spans="1:11" ht="30" customHeight="1">
      <c r="A117" s="17" t="s">
        <v>11</v>
      </c>
      <c r="B117" s="22" t="s">
        <v>360</v>
      </c>
      <c r="C117" s="41" t="s">
        <v>361</v>
      </c>
      <c r="D117" s="3" t="s">
        <v>362</v>
      </c>
      <c r="E117" s="28">
        <v>8829929.2995046992</v>
      </c>
      <c r="F117" s="24" t="s">
        <v>12</v>
      </c>
      <c r="G117" s="25">
        <v>45512</v>
      </c>
      <c r="H117" s="22" t="s">
        <v>363</v>
      </c>
      <c r="I117" s="22" t="s">
        <v>364</v>
      </c>
      <c r="J117" s="18"/>
      <c r="K117" s="18"/>
    </row>
    <row r="118" spans="1:11" ht="30" customHeight="1">
      <c r="A118" s="17" t="s">
        <v>11</v>
      </c>
      <c r="B118" s="22" t="s">
        <v>128</v>
      </c>
      <c r="C118" s="41" t="s">
        <v>368</v>
      </c>
      <c r="D118" s="3" t="s">
        <v>369</v>
      </c>
      <c r="E118" s="28">
        <v>2114559.3086020402</v>
      </c>
      <c r="F118" s="24" t="s">
        <v>12</v>
      </c>
      <c r="G118" s="25">
        <v>45512</v>
      </c>
      <c r="H118" s="22" t="s">
        <v>370</v>
      </c>
      <c r="I118" s="22" t="s">
        <v>371</v>
      </c>
      <c r="J118" s="18"/>
      <c r="K118" s="18"/>
    </row>
    <row r="119" spans="1:11" ht="30" customHeight="1">
      <c r="A119" s="17" t="s">
        <v>11</v>
      </c>
      <c r="B119" s="22" t="s">
        <v>449</v>
      </c>
      <c r="C119" s="41" t="s">
        <v>450</v>
      </c>
      <c r="D119" s="3" t="s">
        <v>451</v>
      </c>
      <c r="E119" s="30">
        <v>9781633</v>
      </c>
      <c r="F119" s="24" t="s">
        <v>23</v>
      </c>
      <c r="G119" s="25">
        <v>45512</v>
      </c>
      <c r="H119" s="22" t="s">
        <v>452</v>
      </c>
      <c r="I119" s="22" t="s">
        <v>453</v>
      </c>
      <c r="J119" s="18"/>
      <c r="K119" s="18"/>
    </row>
    <row r="120" spans="1:11" ht="30" customHeight="1">
      <c r="A120" s="17" t="s">
        <v>11</v>
      </c>
      <c r="B120" s="22" t="s">
        <v>454</v>
      </c>
      <c r="C120" s="41" t="s">
        <v>455</v>
      </c>
      <c r="D120" s="3" t="s">
        <v>456</v>
      </c>
      <c r="E120" s="30">
        <v>23738594</v>
      </c>
      <c r="F120" s="24" t="s">
        <v>23</v>
      </c>
      <c r="G120" s="25">
        <v>45512</v>
      </c>
      <c r="H120" s="22" t="s">
        <v>457</v>
      </c>
      <c r="I120" s="22" t="s">
        <v>458</v>
      </c>
      <c r="J120" s="18"/>
      <c r="K120" s="18"/>
    </row>
    <row r="121" spans="1:11" ht="30" customHeight="1">
      <c r="A121" s="17" t="s">
        <v>11</v>
      </c>
      <c r="B121" s="22" t="s">
        <v>449</v>
      </c>
      <c r="C121" s="41" t="s">
        <v>450</v>
      </c>
      <c r="D121" s="3" t="s">
        <v>451</v>
      </c>
      <c r="E121" s="30">
        <v>9781633</v>
      </c>
      <c r="F121" s="24" t="s">
        <v>23</v>
      </c>
      <c r="G121" s="25">
        <v>45512</v>
      </c>
      <c r="H121" s="22" t="s">
        <v>452</v>
      </c>
      <c r="I121" s="22" t="s">
        <v>453</v>
      </c>
      <c r="J121" s="18"/>
      <c r="K121" s="18"/>
    </row>
    <row r="122" spans="1:11" ht="30" customHeight="1">
      <c r="A122" s="17" t="s">
        <v>11</v>
      </c>
      <c r="B122" s="22" t="s">
        <v>454</v>
      </c>
      <c r="C122" s="41" t="s">
        <v>455</v>
      </c>
      <c r="D122" s="3" t="s">
        <v>456</v>
      </c>
      <c r="E122" s="30">
        <v>23738594</v>
      </c>
      <c r="F122" s="24" t="s">
        <v>23</v>
      </c>
      <c r="G122" s="25">
        <v>45512</v>
      </c>
      <c r="H122" s="22" t="s">
        <v>457</v>
      </c>
      <c r="I122" s="22" t="s">
        <v>458</v>
      </c>
      <c r="J122" s="18"/>
      <c r="K122" s="18"/>
    </row>
    <row r="123" spans="1:11" ht="30" customHeight="1">
      <c r="A123" s="17" t="s">
        <v>11</v>
      </c>
      <c r="B123" s="26" t="s">
        <v>654</v>
      </c>
      <c r="C123" s="42" t="s">
        <v>77</v>
      </c>
      <c r="D123" s="40" t="s">
        <v>655</v>
      </c>
      <c r="E123" s="30">
        <v>3413346.8108763769</v>
      </c>
      <c r="F123" s="26" t="s">
        <v>12</v>
      </c>
      <c r="G123" s="25">
        <v>45512</v>
      </c>
      <c r="H123" s="26">
        <v>99428844</v>
      </c>
      <c r="I123" s="22" t="s">
        <v>656</v>
      </c>
      <c r="J123" s="18"/>
      <c r="K123" s="18"/>
    </row>
    <row r="124" spans="1:11" ht="30" customHeight="1">
      <c r="A124" s="17" t="s">
        <v>11</v>
      </c>
      <c r="B124" s="22" t="s">
        <v>449</v>
      </c>
      <c r="C124" s="41" t="s">
        <v>450</v>
      </c>
      <c r="D124" s="3" t="s">
        <v>451</v>
      </c>
      <c r="E124" s="30">
        <v>9781633</v>
      </c>
      <c r="F124" s="24" t="s">
        <v>23</v>
      </c>
      <c r="G124" s="25">
        <v>45512</v>
      </c>
      <c r="H124" s="22" t="s">
        <v>452</v>
      </c>
      <c r="I124" s="22" t="s">
        <v>453</v>
      </c>
      <c r="J124" s="18"/>
      <c r="K124" s="18"/>
    </row>
    <row r="125" spans="1:11" ht="30" customHeight="1">
      <c r="A125" s="17" t="s">
        <v>11</v>
      </c>
      <c r="B125" s="22" t="s">
        <v>454</v>
      </c>
      <c r="C125" s="41" t="s">
        <v>455</v>
      </c>
      <c r="D125" s="3" t="s">
        <v>456</v>
      </c>
      <c r="E125" s="30">
        <v>23738594</v>
      </c>
      <c r="F125" s="24" t="s">
        <v>23</v>
      </c>
      <c r="G125" s="25">
        <v>45512</v>
      </c>
      <c r="H125" s="22" t="s">
        <v>457</v>
      </c>
      <c r="I125" s="22" t="s">
        <v>458</v>
      </c>
      <c r="J125" s="18"/>
      <c r="K125" s="18"/>
    </row>
    <row r="126" spans="1:11" ht="30" customHeight="1">
      <c r="A126" s="17" t="s">
        <v>11</v>
      </c>
      <c r="B126" s="22" t="s">
        <v>930</v>
      </c>
      <c r="C126" s="41" t="s">
        <v>931</v>
      </c>
      <c r="D126" s="3" t="s">
        <v>932</v>
      </c>
      <c r="E126" s="23" t="s">
        <v>933</v>
      </c>
      <c r="F126" s="26" t="s">
        <v>23</v>
      </c>
      <c r="G126" s="25">
        <v>45512</v>
      </c>
      <c r="H126" s="22" t="s">
        <v>934</v>
      </c>
      <c r="I126" s="22" t="s">
        <v>935</v>
      </c>
      <c r="J126" s="18"/>
      <c r="K126" s="18"/>
    </row>
    <row r="127" spans="1:11" ht="30" customHeight="1">
      <c r="A127" s="17" t="s">
        <v>11</v>
      </c>
      <c r="B127" s="22" t="s">
        <v>330</v>
      </c>
      <c r="C127" s="41" t="s">
        <v>93</v>
      </c>
      <c r="D127" s="3" t="s">
        <v>331</v>
      </c>
      <c r="E127" s="28">
        <v>1819468.31092691</v>
      </c>
      <c r="F127" s="24" t="s">
        <v>12</v>
      </c>
      <c r="G127" s="25">
        <v>45513</v>
      </c>
      <c r="H127" s="22" t="s">
        <v>332</v>
      </c>
      <c r="I127" s="22" t="s">
        <v>333</v>
      </c>
      <c r="J127" s="18"/>
      <c r="K127" s="18"/>
    </row>
    <row r="128" spans="1:11" ht="30" customHeight="1">
      <c r="A128" s="17" t="s">
        <v>11</v>
      </c>
      <c r="B128" s="22" t="s">
        <v>606</v>
      </c>
      <c r="C128" s="42" t="s">
        <v>133</v>
      </c>
      <c r="D128" s="40" t="s">
        <v>607</v>
      </c>
      <c r="E128" s="30">
        <v>4486006.6713838065</v>
      </c>
      <c r="F128" s="26" t="s">
        <v>23</v>
      </c>
      <c r="G128" s="25">
        <v>45513</v>
      </c>
      <c r="H128" s="26">
        <v>99042112</v>
      </c>
      <c r="I128" s="22" t="s">
        <v>608</v>
      </c>
      <c r="J128" s="18"/>
      <c r="K128" s="18"/>
    </row>
    <row r="129" spans="1:11" ht="30" customHeight="1">
      <c r="A129" s="17" t="s">
        <v>11</v>
      </c>
      <c r="B129" s="22" t="s">
        <v>321</v>
      </c>
      <c r="C129" s="41" t="s">
        <v>115</v>
      </c>
      <c r="D129" s="3" t="s">
        <v>322</v>
      </c>
      <c r="E129" s="28">
        <v>58807799.049833201</v>
      </c>
      <c r="F129" s="24" t="s">
        <v>12</v>
      </c>
      <c r="G129" s="25">
        <v>45516</v>
      </c>
      <c r="H129" s="22" t="s">
        <v>323</v>
      </c>
      <c r="I129" s="22" t="s">
        <v>324</v>
      </c>
      <c r="J129" s="18"/>
      <c r="K129" s="18"/>
    </row>
    <row r="130" spans="1:11" ht="30" customHeight="1">
      <c r="A130" s="17" t="s">
        <v>11</v>
      </c>
      <c r="B130" s="22" t="s">
        <v>380</v>
      </c>
      <c r="C130" s="41" t="s">
        <v>122</v>
      </c>
      <c r="D130" s="3" t="s">
        <v>172</v>
      </c>
      <c r="E130" s="28">
        <v>13106645.102597799</v>
      </c>
      <c r="F130" s="24" t="s">
        <v>12</v>
      </c>
      <c r="G130" s="25">
        <v>45516</v>
      </c>
      <c r="H130" s="22" t="s">
        <v>381</v>
      </c>
      <c r="I130" s="22" t="s">
        <v>382</v>
      </c>
      <c r="J130" s="18"/>
      <c r="K130" s="18"/>
    </row>
    <row r="131" spans="1:11" ht="30" customHeight="1">
      <c r="A131" s="17" t="s">
        <v>11</v>
      </c>
      <c r="B131" s="22" t="s">
        <v>409</v>
      </c>
      <c r="C131" s="41" t="s">
        <v>410</v>
      </c>
      <c r="D131" s="3" t="s">
        <v>411</v>
      </c>
      <c r="E131" s="30">
        <v>13025801</v>
      </c>
      <c r="F131" s="24" t="s">
        <v>23</v>
      </c>
      <c r="G131" s="25">
        <v>45516</v>
      </c>
      <c r="H131" s="26" t="s">
        <v>381</v>
      </c>
      <c r="I131" s="22" t="s">
        <v>412</v>
      </c>
      <c r="J131" s="18"/>
      <c r="K131" s="18"/>
    </row>
    <row r="132" spans="1:11" ht="30" customHeight="1">
      <c r="A132" s="17" t="s">
        <v>11</v>
      </c>
      <c r="B132" s="22" t="s">
        <v>417</v>
      </c>
      <c r="C132" s="41" t="s">
        <v>418</v>
      </c>
      <c r="D132" s="3" t="s">
        <v>419</v>
      </c>
      <c r="E132" s="30">
        <v>9682637</v>
      </c>
      <c r="F132" s="24" t="s">
        <v>23</v>
      </c>
      <c r="G132" s="25">
        <v>45516</v>
      </c>
      <c r="H132" s="22" t="s">
        <v>420</v>
      </c>
      <c r="I132" s="22" t="s">
        <v>403</v>
      </c>
      <c r="J132" s="18"/>
      <c r="K132" s="18"/>
    </row>
    <row r="133" spans="1:11" ht="30" customHeight="1">
      <c r="A133" s="17" t="s">
        <v>11</v>
      </c>
      <c r="B133" s="22" t="s">
        <v>430</v>
      </c>
      <c r="C133" s="41" t="s">
        <v>431</v>
      </c>
      <c r="D133" s="3" t="s">
        <v>432</v>
      </c>
      <c r="E133" s="30">
        <v>7412428</v>
      </c>
      <c r="F133" s="24" t="s">
        <v>23</v>
      </c>
      <c r="G133" s="25">
        <v>45516</v>
      </c>
      <c r="H133" s="22" t="s">
        <v>433</v>
      </c>
      <c r="I133" s="22" t="s">
        <v>434</v>
      </c>
      <c r="J133" s="18"/>
      <c r="K133" s="18"/>
    </row>
    <row r="134" spans="1:11" ht="30" customHeight="1">
      <c r="A134" s="17" t="s">
        <v>11</v>
      </c>
      <c r="B134" s="22" t="s">
        <v>459</v>
      </c>
      <c r="C134" s="41" t="s">
        <v>122</v>
      </c>
      <c r="D134" s="3" t="s">
        <v>460</v>
      </c>
      <c r="E134" s="30">
        <v>13035492</v>
      </c>
      <c r="F134" s="24" t="s">
        <v>23</v>
      </c>
      <c r="G134" s="25">
        <v>45516</v>
      </c>
      <c r="H134" s="22" t="s">
        <v>381</v>
      </c>
      <c r="I134" s="22" t="s">
        <v>382</v>
      </c>
      <c r="J134" s="18"/>
      <c r="K134" s="18"/>
    </row>
    <row r="135" spans="1:11" ht="30" customHeight="1">
      <c r="A135" s="17" t="s">
        <v>11</v>
      </c>
      <c r="B135" s="22" t="s">
        <v>470</v>
      </c>
      <c r="C135" s="41" t="s">
        <v>471</v>
      </c>
      <c r="D135" s="3" t="s">
        <v>472</v>
      </c>
      <c r="E135" s="30">
        <v>5709430</v>
      </c>
      <c r="F135" s="24" t="s">
        <v>23</v>
      </c>
      <c r="G135" s="25">
        <v>45516</v>
      </c>
      <c r="H135" s="22" t="s">
        <v>473</v>
      </c>
      <c r="I135" s="22" t="s">
        <v>474</v>
      </c>
      <c r="J135" s="18"/>
      <c r="K135" s="18"/>
    </row>
    <row r="136" spans="1:11" ht="30" customHeight="1">
      <c r="A136" s="17" t="s">
        <v>11</v>
      </c>
      <c r="B136" s="22" t="s">
        <v>409</v>
      </c>
      <c r="C136" s="41" t="s">
        <v>410</v>
      </c>
      <c r="D136" s="3" t="s">
        <v>411</v>
      </c>
      <c r="E136" s="30">
        <v>13025801</v>
      </c>
      <c r="F136" s="24" t="s">
        <v>23</v>
      </c>
      <c r="G136" s="25">
        <v>45516</v>
      </c>
      <c r="H136" s="26" t="s">
        <v>381</v>
      </c>
      <c r="I136" s="22" t="s">
        <v>412</v>
      </c>
      <c r="J136" s="18"/>
      <c r="K136" s="18"/>
    </row>
    <row r="137" spans="1:11" ht="30" customHeight="1">
      <c r="A137" s="17" t="s">
        <v>11</v>
      </c>
      <c r="B137" s="22" t="s">
        <v>417</v>
      </c>
      <c r="C137" s="41" t="s">
        <v>418</v>
      </c>
      <c r="D137" s="3" t="s">
        <v>419</v>
      </c>
      <c r="E137" s="30">
        <v>9682637</v>
      </c>
      <c r="F137" s="24" t="s">
        <v>23</v>
      </c>
      <c r="G137" s="25">
        <v>45516</v>
      </c>
      <c r="H137" s="22" t="s">
        <v>420</v>
      </c>
      <c r="I137" s="22" t="s">
        <v>403</v>
      </c>
      <c r="J137" s="18"/>
      <c r="K137" s="18"/>
    </row>
    <row r="138" spans="1:11" ht="30" customHeight="1">
      <c r="A138" s="17" t="s">
        <v>11</v>
      </c>
      <c r="B138" s="22" t="s">
        <v>430</v>
      </c>
      <c r="C138" s="41" t="s">
        <v>431</v>
      </c>
      <c r="D138" s="3" t="s">
        <v>432</v>
      </c>
      <c r="E138" s="30">
        <v>7412428</v>
      </c>
      <c r="F138" s="24" t="s">
        <v>23</v>
      </c>
      <c r="G138" s="25">
        <v>45516</v>
      </c>
      <c r="H138" s="22" t="s">
        <v>433</v>
      </c>
      <c r="I138" s="22" t="s">
        <v>434</v>
      </c>
      <c r="J138" s="18"/>
      <c r="K138" s="18"/>
    </row>
    <row r="139" spans="1:11" ht="30" customHeight="1">
      <c r="A139" s="17" t="s">
        <v>11</v>
      </c>
      <c r="B139" s="22" t="s">
        <v>459</v>
      </c>
      <c r="C139" s="41" t="s">
        <v>122</v>
      </c>
      <c r="D139" s="3" t="s">
        <v>460</v>
      </c>
      <c r="E139" s="30">
        <v>13035492</v>
      </c>
      <c r="F139" s="24" t="s">
        <v>23</v>
      </c>
      <c r="G139" s="25">
        <v>45516</v>
      </c>
      <c r="H139" s="22" t="s">
        <v>381</v>
      </c>
      <c r="I139" s="22" t="s">
        <v>382</v>
      </c>
      <c r="J139" s="18"/>
      <c r="K139" s="18"/>
    </row>
    <row r="140" spans="1:11" ht="30" customHeight="1">
      <c r="A140" s="17" t="s">
        <v>11</v>
      </c>
      <c r="B140" s="22" t="s">
        <v>470</v>
      </c>
      <c r="C140" s="41" t="s">
        <v>471</v>
      </c>
      <c r="D140" s="3" t="s">
        <v>472</v>
      </c>
      <c r="E140" s="30">
        <v>5709430</v>
      </c>
      <c r="F140" s="24" t="s">
        <v>23</v>
      </c>
      <c r="G140" s="25">
        <v>45516</v>
      </c>
      <c r="H140" s="22" t="s">
        <v>473</v>
      </c>
      <c r="I140" s="22" t="s">
        <v>474</v>
      </c>
      <c r="J140" s="18"/>
      <c r="K140" s="18"/>
    </row>
    <row r="141" spans="1:11" ht="30" customHeight="1">
      <c r="A141" s="17" t="s">
        <v>11</v>
      </c>
      <c r="B141" s="22" t="s">
        <v>598</v>
      </c>
      <c r="C141" s="41" t="s">
        <v>241</v>
      </c>
      <c r="D141" s="3" t="s">
        <v>599</v>
      </c>
      <c r="E141" s="30">
        <v>8211161.8315980993</v>
      </c>
      <c r="F141" s="26" t="s">
        <v>23</v>
      </c>
      <c r="G141" s="25">
        <v>45516</v>
      </c>
      <c r="H141" s="26" t="s">
        <v>600</v>
      </c>
      <c r="I141" s="22" t="s">
        <v>601</v>
      </c>
      <c r="J141" s="18"/>
      <c r="K141" s="18"/>
    </row>
    <row r="142" spans="1:11" ht="30" customHeight="1">
      <c r="A142" s="17" t="s">
        <v>11</v>
      </c>
      <c r="B142" s="26" t="s">
        <v>639</v>
      </c>
      <c r="C142" s="42" t="s">
        <v>640</v>
      </c>
      <c r="D142" s="40" t="s">
        <v>641</v>
      </c>
      <c r="E142" s="30">
        <v>7868964.5199999996</v>
      </c>
      <c r="F142" s="26" t="s">
        <v>12</v>
      </c>
      <c r="G142" s="25">
        <v>45516</v>
      </c>
      <c r="H142" s="26">
        <v>99443073</v>
      </c>
      <c r="I142" s="26" t="s">
        <v>642</v>
      </c>
      <c r="J142" s="18"/>
      <c r="K142" s="18"/>
    </row>
    <row r="143" spans="1:11" ht="30" customHeight="1">
      <c r="A143" s="17" t="s">
        <v>11</v>
      </c>
      <c r="B143" s="22" t="s">
        <v>409</v>
      </c>
      <c r="C143" s="41" t="s">
        <v>410</v>
      </c>
      <c r="D143" s="3" t="s">
        <v>411</v>
      </c>
      <c r="E143" s="30">
        <v>13025801</v>
      </c>
      <c r="F143" s="24" t="s">
        <v>23</v>
      </c>
      <c r="G143" s="25">
        <v>45516</v>
      </c>
      <c r="H143" s="26" t="s">
        <v>381</v>
      </c>
      <c r="I143" s="22" t="s">
        <v>412</v>
      </c>
      <c r="J143" s="18"/>
      <c r="K143" s="18"/>
    </row>
    <row r="144" spans="1:11" ht="30" customHeight="1">
      <c r="A144" s="17" t="s">
        <v>11</v>
      </c>
      <c r="B144" s="22" t="s">
        <v>417</v>
      </c>
      <c r="C144" s="41" t="s">
        <v>418</v>
      </c>
      <c r="D144" s="3" t="s">
        <v>419</v>
      </c>
      <c r="E144" s="30">
        <v>9682637</v>
      </c>
      <c r="F144" s="24" t="s">
        <v>23</v>
      </c>
      <c r="G144" s="25">
        <v>45516</v>
      </c>
      <c r="H144" s="22" t="s">
        <v>420</v>
      </c>
      <c r="I144" s="22" t="s">
        <v>403</v>
      </c>
      <c r="J144" s="18"/>
      <c r="K144" s="18"/>
    </row>
    <row r="145" spans="1:11" ht="30" customHeight="1">
      <c r="A145" s="17" t="s">
        <v>11</v>
      </c>
      <c r="B145" s="22" t="s">
        <v>430</v>
      </c>
      <c r="C145" s="41" t="s">
        <v>431</v>
      </c>
      <c r="D145" s="3" t="s">
        <v>432</v>
      </c>
      <c r="E145" s="30">
        <v>7412428</v>
      </c>
      <c r="F145" s="24" t="s">
        <v>23</v>
      </c>
      <c r="G145" s="25">
        <v>45516</v>
      </c>
      <c r="H145" s="22" t="s">
        <v>433</v>
      </c>
      <c r="I145" s="22" t="s">
        <v>434</v>
      </c>
      <c r="J145" s="18"/>
      <c r="K145" s="18"/>
    </row>
    <row r="146" spans="1:11" ht="30" customHeight="1">
      <c r="A146" s="17" t="s">
        <v>11</v>
      </c>
      <c r="B146" s="22" t="s">
        <v>459</v>
      </c>
      <c r="C146" s="41" t="s">
        <v>122</v>
      </c>
      <c r="D146" s="3" t="s">
        <v>460</v>
      </c>
      <c r="E146" s="30">
        <v>13035492</v>
      </c>
      <c r="F146" s="24" t="s">
        <v>23</v>
      </c>
      <c r="G146" s="25">
        <v>45516</v>
      </c>
      <c r="H146" s="22" t="s">
        <v>381</v>
      </c>
      <c r="I146" s="22" t="s">
        <v>382</v>
      </c>
      <c r="J146" s="18"/>
      <c r="K146" s="18"/>
    </row>
    <row r="147" spans="1:11" ht="30" customHeight="1">
      <c r="A147" s="17" t="s">
        <v>11</v>
      </c>
      <c r="B147" s="22" t="s">
        <v>470</v>
      </c>
      <c r="C147" s="41" t="s">
        <v>471</v>
      </c>
      <c r="D147" s="3" t="s">
        <v>472</v>
      </c>
      <c r="E147" s="30">
        <v>5709430</v>
      </c>
      <c r="F147" s="24" t="s">
        <v>23</v>
      </c>
      <c r="G147" s="25">
        <v>45516</v>
      </c>
      <c r="H147" s="22" t="s">
        <v>473</v>
      </c>
      <c r="I147" s="22" t="s">
        <v>474</v>
      </c>
      <c r="J147" s="18"/>
      <c r="K147" s="18"/>
    </row>
    <row r="148" spans="1:11" ht="30" customHeight="1">
      <c r="A148" s="17" t="s">
        <v>11</v>
      </c>
      <c r="B148" s="22" t="s">
        <v>860</v>
      </c>
      <c r="C148" s="41" t="s">
        <v>861</v>
      </c>
      <c r="D148" s="3" t="s">
        <v>862</v>
      </c>
      <c r="E148" s="28">
        <v>411305.165268371</v>
      </c>
      <c r="F148" s="24" t="s">
        <v>12</v>
      </c>
      <c r="G148" s="25">
        <v>45516</v>
      </c>
      <c r="H148" s="22" t="s">
        <v>863</v>
      </c>
      <c r="I148" s="22" t="s">
        <v>864</v>
      </c>
      <c r="J148" s="18"/>
      <c r="K148" s="18"/>
    </row>
    <row r="149" spans="1:11" ht="30" customHeight="1">
      <c r="A149" s="17" t="s">
        <v>11</v>
      </c>
      <c r="B149" s="22" t="s">
        <v>912</v>
      </c>
      <c r="C149" s="41" t="s">
        <v>913</v>
      </c>
      <c r="D149" s="3" t="s">
        <v>914</v>
      </c>
      <c r="E149" s="23" t="s">
        <v>915</v>
      </c>
      <c r="F149" s="26" t="s">
        <v>23</v>
      </c>
      <c r="G149" s="25">
        <v>45516</v>
      </c>
      <c r="H149" s="22" t="s">
        <v>916</v>
      </c>
      <c r="I149" s="22" t="s">
        <v>917</v>
      </c>
      <c r="J149" s="18"/>
      <c r="K149" s="18"/>
    </row>
    <row r="150" spans="1:11" ht="30" customHeight="1">
      <c r="A150" s="17" t="s">
        <v>11</v>
      </c>
      <c r="B150" s="22" t="s">
        <v>918</v>
      </c>
      <c r="C150" s="41" t="s">
        <v>919</v>
      </c>
      <c r="D150" s="3" t="s">
        <v>920</v>
      </c>
      <c r="E150" s="23" t="s">
        <v>921</v>
      </c>
      <c r="F150" s="26" t="s">
        <v>23</v>
      </c>
      <c r="G150" s="25">
        <v>45516</v>
      </c>
      <c r="H150" s="22" t="s">
        <v>922</v>
      </c>
      <c r="I150" s="22" t="s">
        <v>923</v>
      </c>
      <c r="J150" s="18"/>
      <c r="K150" s="18"/>
    </row>
    <row r="151" spans="1:11" ht="30" customHeight="1">
      <c r="A151" s="17" t="s">
        <v>11</v>
      </c>
      <c r="B151" s="22" t="s">
        <v>924</v>
      </c>
      <c r="C151" s="41" t="s">
        <v>925</v>
      </c>
      <c r="D151" s="3" t="s">
        <v>926</v>
      </c>
      <c r="E151" s="23" t="s">
        <v>927</v>
      </c>
      <c r="F151" s="26" t="s">
        <v>23</v>
      </c>
      <c r="G151" s="25">
        <v>45516</v>
      </c>
      <c r="H151" s="22" t="s">
        <v>928</v>
      </c>
      <c r="I151" s="22" t="s">
        <v>929</v>
      </c>
      <c r="J151" s="18"/>
      <c r="K151" s="18"/>
    </row>
    <row r="152" spans="1:11" ht="30" customHeight="1">
      <c r="A152" s="17" t="s">
        <v>11</v>
      </c>
      <c r="B152" s="22" t="s">
        <v>857</v>
      </c>
      <c r="C152" s="41" t="s">
        <v>222</v>
      </c>
      <c r="D152" s="3" t="s">
        <v>223</v>
      </c>
      <c r="E152" s="28">
        <v>639744.26362074097</v>
      </c>
      <c r="F152" s="24" t="s">
        <v>12</v>
      </c>
      <c r="G152" s="25">
        <v>45517</v>
      </c>
      <c r="H152" s="22" t="s">
        <v>858</v>
      </c>
      <c r="I152" s="22" t="s">
        <v>859</v>
      </c>
      <c r="J152" s="18"/>
      <c r="K152" s="18"/>
    </row>
    <row r="153" spans="1:11" ht="30" customHeight="1">
      <c r="A153" s="17" t="s">
        <v>11</v>
      </c>
      <c r="B153" s="22" t="s">
        <v>870</v>
      </c>
      <c r="C153" s="41" t="s">
        <v>300</v>
      </c>
      <c r="D153" s="3" t="s">
        <v>301</v>
      </c>
      <c r="E153" s="28">
        <v>2678963.30738906</v>
      </c>
      <c r="F153" s="24" t="s">
        <v>12</v>
      </c>
      <c r="G153" s="25">
        <v>45517</v>
      </c>
      <c r="H153" s="22" t="s">
        <v>871</v>
      </c>
      <c r="I153" s="22" t="s">
        <v>872</v>
      </c>
      <c r="J153" s="18"/>
      <c r="K153" s="18"/>
    </row>
    <row r="154" spans="1:11" ht="30" customHeight="1">
      <c r="A154" s="17" t="s">
        <v>11</v>
      </c>
      <c r="B154" s="26" t="s">
        <v>900</v>
      </c>
      <c r="C154" s="41" t="s">
        <v>901</v>
      </c>
      <c r="D154" s="3" t="s">
        <v>902</v>
      </c>
      <c r="E154" s="30" t="s">
        <v>903</v>
      </c>
      <c r="F154" s="26" t="s">
        <v>23</v>
      </c>
      <c r="G154" s="25">
        <v>45518</v>
      </c>
      <c r="H154" s="22" t="s">
        <v>904</v>
      </c>
      <c r="I154" s="22" t="s">
        <v>905</v>
      </c>
      <c r="J154" s="18"/>
      <c r="K154" s="18"/>
    </row>
    <row r="155" spans="1:11" ht="30" customHeight="1">
      <c r="A155" s="17" t="s">
        <v>11</v>
      </c>
      <c r="B155" s="22" t="s">
        <v>356</v>
      </c>
      <c r="C155" s="41" t="s">
        <v>227</v>
      </c>
      <c r="D155" s="3" t="s">
        <v>357</v>
      </c>
      <c r="E155" s="28">
        <v>6788821.9953502398</v>
      </c>
      <c r="F155" s="24" t="s">
        <v>12</v>
      </c>
      <c r="G155" s="25">
        <v>45523</v>
      </c>
      <c r="H155" s="22" t="s">
        <v>358</v>
      </c>
      <c r="I155" s="22" t="s">
        <v>359</v>
      </c>
      <c r="J155" s="18"/>
      <c r="K155" s="18"/>
    </row>
    <row r="156" spans="1:11" ht="30" customHeight="1">
      <c r="A156" s="17" t="s">
        <v>11</v>
      </c>
      <c r="B156" s="22" t="s">
        <v>393</v>
      </c>
      <c r="C156" s="41" t="s">
        <v>394</v>
      </c>
      <c r="D156" s="3" t="s">
        <v>395</v>
      </c>
      <c r="E156" s="30">
        <v>9580440</v>
      </c>
      <c r="F156" s="24" t="s">
        <v>23</v>
      </c>
      <c r="G156" s="25">
        <v>45523</v>
      </c>
      <c r="H156" s="22" t="s">
        <v>396</v>
      </c>
      <c r="I156" s="22" t="s">
        <v>397</v>
      </c>
      <c r="J156" s="18"/>
      <c r="K156" s="18"/>
    </row>
    <row r="157" spans="1:11" ht="30" customHeight="1">
      <c r="A157" s="17" t="s">
        <v>11</v>
      </c>
      <c r="B157" s="22" t="s">
        <v>393</v>
      </c>
      <c r="C157" s="41" t="s">
        <v>394</v>
      </c>
      <c r="D157" s="3" t="s">
        <v>395</v>
      </c>
      <c r="E157" s="30">
        <v>9580440</v>
      </c>
      <c r="F157" s="24" t="s">
        <v>23</v>
      </c>
      <c r="G157" s="25">
        <v>45523</v>
      </c>
      <c r="H157" s="22" t="s">
        <v>396</v>
      </c>
      <c r="I157" s="22" t="s">
        <v>397</v>
      </c>
      <c r="J157" s="18"/>
      <c r="K157" s="18"/>
    </row>
    <row r="158" spans="1:11" ht="30" customHeight="1">
      <c r="A158" s="17" t="s">
        <v>11</v>
      </c>
      <c r="B158" s="22" t="s">
        <v>393</v>
      </c>
      <c r="C158" s="41" t="s">
        <v>394</v>
      </c>
      <c r="D158" s="3" t="s">
        <v>395</v>
      </c>
      <c r="E158" s="30">
        <v>9580440</v>
      </c>
      <c r="F158" s="24" t="s">
        <v>23</v>
      </c>
      <c r="G158" s="25">
        <v>45523</v>
      </c>
      <c r="H158" s="22" t="s">
        <v>396</v>
      </c>
      <c r="I158" s="22" t="s">
        <v>397</v>
      </c>
      <c r="J158" s="18"/>
      <c r="K158" s="18"/>
    </row>
    <row r="159" spans="1:11" ht="30" customHeight="1">
      <c r="A159" s="17" t="s">
        <v>11</v>
      </c>
      <c r="B159" s="22" t="s">
        <v>841</v>
      </c>
      <c r="C159" s="41" t="s">
        <v>842</v>
      </c>
      <c r="D159" s="3" t="s">
        <v>843</v>
      </c>
      <c r="E159" s="28">
        <v>11883885.777822699</v>
      </c>
      <c r="F159" s="24" t="s">
        <v>12</v>
      </c>
      <c r="G159" s="25">
        <v>45523</v>
      </c>
      <c r="H159" s="22" t="s">
        <v>844</v>
      </c>
      <c r="I159" s="22" t="s">
        <v>845</v>
      </c>
      <c r="J159" s="18"/>
      <c r="K159" s="18"/>
    </row>
    <row r="160" spans="1:11" ht="30" customHeight="1">
      <c r="A160" s="17" t="s">
        <v>11</v>
      </c>
      <c r="B160" s="22" t="s">
        <v>854</v>
      </c>
      <c r="C160" s="41" t="s">
        <v>93</v>
      </c>
      <c r="D160" s="3" t="s">
        <v>126</v>
      </c>
      <c r="E160" s="28">
        <v>1216669.5643384201</v>
      </c>
      <c r="F160" s="24" t="s">
        <v>12</v>
      </c>
      <c r="G160" s="25">
        <v>45523</v>
      </c>
      <c r="H160" s="22" t="s">
        <v>855</v>
      </c>
      <c r="I160" s="22" t="s">
        <v>856</v>
      </c>
      <c r="J160" s="18"/>
      <c r="K160" s="18"/>
    </row>
    <row r="161" spans="1:11" ht="30" customHeight="1">
      <c r="A161" s="17" t="s">
        <v>11</v>
      </c>
      <c r="B161" s="22" t="s">
        <v>873</v>
      </c>
      <c r="C161" s="41" t="s">
        <v>122</v>
      </c>
      <c r="D161" s="3" t="s">
        <v>874</v>
      </c>
      <c r="E161" s="28">
        <v>4117425.2501768898</v>
      </c>
      <c r="F161" s="24" t="s">
        <v>12</v>
      </c>
      <c r="G161" s="25">
        <v>45524</v>
      </c>
      <c r="H161" s="22" t="s">
        <v>875</v>
      </c>
      <c r="I161" s="22" t="s">
        <v>876</v>
      </c>
      <c r="J161" s="18"/>
      <c r="K161" s="18"/>
    </row>
    <row r="162" spans="1:11" ht="30" customHeight="1">
      <c r="A162" s="17" t="s">
        <v>11</v>
      </c>
      <c r="B162" s="22" t="s">
        <v>224</v>
      </c>
      <c r="C162" s="41" t="s">
        <v>24</v>
      </c>
      <c r="D162" s="3" t="s">
        <v>131</v>
      </c>
      <c r="E162" s="28">
        <v>5973153.6379257999</v>
      </c>
      <c r="F162" s="24" t="s">
        <v>12</v>
      </c>
      <c r="G162" s="25">
        <v>45525</v>
      </c>
      <c r="H162" s="22" t="s">
        <v>225</v>
      </c>
      <c r="I162" s="22" t="s">
        <v>226</v>
      </c>
      <c r="J162" s="18"/>
      <c r="K162" s="18"/>
    </row>
    <row r="163" spans="1:11" ht="30" customHeight="1">
      <c r="A163" s="17" t="s">
        <v>11</v>
      </c>
      <c r="B163" s="22" t="s">
        <v>128</v>
      </c>
      <c r="C163" s="41" t="s">
        <v>115</v>
      </c>
      <c r="D163" s="3" t="s">
        <v>851</v>
      </c>
      <c r="E163" s="28">
        <v>2560189.2247043299</v>
      </c>
      <c r="F163" s="24" t="s">
        <v>12</v>
      </c>
      <c r="G163" s="25">
        <v>45526</v>
      </c>
      <c r="H163" s="22" t="s">
        <v>852</v>
      </c>
      <c r="I163" s="22" t="s">
        <v>853</v>
      </c>
      <c r="J163" s="18"/>
      <c r="K163" s="18"/>
    </row>
    <row r="164" spans="1:11" ht="30" customHeight="1">
      <c r="A164" s="17" t="s">
        <v>11</v>
      </c>
      <c r="B164" s="22" t="s">
        <v>475</v>
      </c>
      <c r="C164" s="41" t="s">
        <v>476</v>
      </c>
      <c r="D164" s="3" t="s">
        <v>477</v>
      </c>
      <c r="E164" s="30">
        <v>14266083</v>
      </c>
      <c r="F164" s="24" t="s">
        <v>23</v>
      </c>
      <c r="G164" s="25">
        <v>45530</v>
      </c>
      <c r="H164" s="22" t="s">
        <v>478</v>
      </c>
      <c r="I164" s="22" t="s">
        <v>479</v>
      </c>
      <c r="J164" s="18"/>
      <c r="K164" s="18"/>
    </row>
    <row r="165" spans="1:11" ht="30" customHeight="1">
      <c r="A165" s="17" t="s">
        <v>11</v>
      </c>
      <c r="B165" s="22" t="s">
        <v>475</v>
      </c>
      <c r="C165" s="41" t="s">
        <v>476</v>
      </c>
      <c r="D165" s="3" t="s">
        <v>477</v>
      </c>
      <c r="E165" s="30">
        <v>14266083</v>
      </c>
      <c r="F165" s="24" t="s">
        <v>23</v>
      </c>
      <c r="G165" s="25">
        <v>45530</v>
      </c>
      <c r="H165" s="22" t="s">
        <v>478</v>
      </c>
      <c r="I165" s="22" t="s">
        <v>479</v>
      </c>
      <c r="J165" s="18"/>
      <c r="K165" s="18"/>
    </row>
    <row r="166" spans="1:11" ht="30" customHeight="1">
      <c r="A166" s="17" t="s">
        <v>11</v>
      </c>
      <c r="B166" s="22" t="s">
        <v>475</v>
      </c>
      <c r="C166" s="41" t="s">
        <v>476</v>
      </c>
      <c r="D166" s="3" t="s">
        <v>477</v>
      </c>
      <c r="E166" s="30">
        <v>14266083</v>
      </c>
      <c r="F166" s="24" t="s">
        <v>23</v>
      </c>
      <c r="G166" s="25">
        <v>45530</v>
      </c>
      <c r="H166" s="22" t="s">
        <v>478</v>
      </c>
      <c r="I166" s="22" t="s">
        <v>479</v>
      </c>
      <c r="J166" s="18"/>
      <c r="K166" s="18"/>
    </row>
    <row r="167" spans="1:11" ht="30" customHeight="1">
      <c r="A167" s="17" t="s">
        <v>11</v>
      </c>
      <c r="B167" s="22" t="s">
        <v>846</v>
      </c>
      <c r="C167" s="41" t="s">
        <v>847</v>
      </c>
      <c r="D167" s="3" t="s">
        <v>848</v>
      </c>
      <c r="E167" s="28">
        <v>11107122.611947799</v>
      </c>
      <c r="F167" s="24" t="s">
        <v>12</v>
      </c>
      <c r="G167" s="25">
        <v>45530</v>
      </c>
      <c r="H167" s="22" t="s">
        <v>849</v>
      </c>
      <c r="I167" s="22" t="s">
        <v>850</v>
      </c>
      <c r="J167" s="18"/>
      <c r="K167" s="18"/>
    </row>
    <row r="168" spans="1:11" ht="30" customHeight="1">
      <c r="A168" s="17" t="s">
        <v>11</v>
      </c>
      <c r="B168" s="22" t="s">
        <v>865</v>
      </c>
      <c r="C168" s="41" t="s">
        <v>866</v>
      </c>
      <c r="D168" s="3" t="s">
        <v>867</v>
      </c>
      <c r="E168" s="28">
        <v>6522092.1863944205</v>
      </c>
      <c r="F168" s="24" t="s">
        <v>12</v>
      </c>
      <c r="G168" s="25">
        <v>45530</v>
      </c>
      <c r="H168" s="22" t="s">
        <v>868</v>
      </c>
      <c r="I168" s="22" t="s">
        <v>869</v>
      </c>
      <c r="J168" s="18"/>
      <c r="K168" s="18"/>
    </row>
    <row r="169" spans="1:11" ht="30" customHeight="1">
      <c r="A169" s="17" t="s">
        <v>11</v>
      </c>
      <c r="B169" s="22" t="s">
        <v>465</v>
      </c>
      <c r="C169" s="41" t="s">
        <v>466</v>
      </c>
      <c r="D169" s="3" t="s">
        <v>467</v>
      </c>
      <c r="E169" s="30">
        <v>170281943</v>
      </c>
      <c r="F169" s="24" t="s">
        <v>23</v>
      </c>
      <c r="G169" s="25">
        <v>45532</v>
      </c>
      <c r="H169" s="22" t="s">
        <v>468</v>
      </c>
      <c r="I169" s="22" t="s">
        <v>469</v>
      </c>
      <c r="J169" s="18"/>
      <c r="K169" s="18"/>
    </row>
    <row r="170" spans="1:11" ht="30" customHeight="1">
      <c r="A170" s="17" t="s">
        <v>11</v>
      </c>
      <c r="B170" s="22" t="s">
        <v>465</v>
      </c>
      <c r="C170" s="41" t="s">
        <v>466</v>
      </c>
      <c r="D170" s="3" t="s">
        <v>467</v>
      </c>
      <c r="E170" s="30">
        <v>170281943</v>
      </c>
      <c r="F170" s="24" t="s">
        <v>23</v>
      </c>
      <c r="G170" s="25">
        <v>45532</v>
      </c>
      <c r="H170" s="22" t="s">
        <v>468</v>
      </c>
      <c r="I170" s="22" t="s">
        <v>469</v>
      </c>
      <c r="J170" s="18"/>
      <c r="K170" s="18"/>
    </row>
    <row r="171" spans="1:11" ht="30" customHeight="1">
      <c r="A171" s="17" t="s">
        <v>11</v>
      </c>
      <c r="B171" s="22" t="s">
        <v>465</v>
      </c>
      <c r="C171" s="41" t="s">
        <v>466</v>
      </c>
      <c r="D171" s="3" t="s">
        <v>467</v>
      </c>
      <c r="E171" s="30">
        <v>170281943</v>
      </c>
      <c r="F171" s="24" t="s">
        <v>23</v>
      </c>
      <c r="G171" s="25">
        <v>45532</v>
      </c>
      <c r="H171" s="22" t="s">
        <v>468</v>
      </c>
      <c r="I171" s="22" t="s">
        <v>469</v>
      </c>
      <c r="J171" s="18"/>
      <c r="K171" s="18"/>
    </row>
    <row r="172" spans="1:11" ht="30" customHeight="1">
      <c r="A172" s="17" t="s">
        <v>11</v>
      </c>
      <c r="B172" s="22" t="s">
        <v>376</v>
      </c>
      <c r="C172" s="41" t="s">
        <v>127</v>
      </c>
      <c r="D172" s="3" t="s">
        <v>377</v>
      </c>
      <c r="E172" s="28">
        <v>832640495.62316704</v>
      </c>
      <c r="F172" s="24" t="s">
        <v>12</v>
      </c>
      <c r="G172" s="25">
        <v>45568</v>
      </c>
      <c r="H172" s="22" t="s">
        <v>378</v>
      </c>
      <c r="I172" s="22" t="s">
        <v>379</v>
      </c>
      <c r="J172" s="18"/>
      <c r="K172" s="18"/>
    </row>
    <row r="173" spans="1:11" ht="30" customHeight="1">
      <c r="A173" s="17" t="s">
        <v>11</v>
      </c>
      <c r="B173" s="22" t="s">
        <v>446</v>
      </c>
      <c r="C173" s="41" t="s">
        <v>447</v>
      </c>
      <c r="D173" s="3" t="s">
        <v>448</v>
      </c>
      <c r="E173" s="30">
        <v>828120279</v>
      </c>
      <c r="F173" s="24" t="s">
        <v>23</v>
      </c>
      <c r="G173" s="25">
        <v>45568</v>
      </c>
      <c r="H173" s="22" t="s">
        <v>378</v>
      </c>
      <c r="I173" s="22" t="s">
        <v>379</v>
      </c>
      <c r="J173" s="18"/>
      <c r="K173" s="18"/>
    </row>
    <row r="174" spans="1:11" ht="30" customHeight="1">
      <c r="A174" s="17" t="s">
        <v>11</v>
      </c>
      <c r="B174" s="22" t="s">
        <v>446</v>
      </c>
      <c r="C174" s="41" t="s">
        <v>447</v>
      </c>
      <c r="D174" s="3" t="s">
        <v>448</v>
      </c>
      <c r="E174" s="30">
        <v>828120279</v>
      </c>
      <c r="F174" s="24" t="s">
        <v>23</v>
      </c>
      <c r="G174" s="25">
        <v>45568</v>
      </c>
      <c r="H174" s="22" t="s">
        <v>378</v>
      </c>
      <c r="I174" s="22" t="s">
        <v>379</v>
      </c>
      <c r="J174" s="18"/>
      <c r="K174" s="18"/>
    </row>
    <row r="175" spans="1:11" ht="30" customHeight="1">
      <c r="A175" s="17" t="s">
        <v>11</v>
      </c>
      <c r="B175" s="22" t="s">
        <v>446</v>
      </c>
      <c r="C175" s="41" t="s">
        <v>447</v>
      </c>
      <c r="D175" s="3" t="s">
        <v>448</v>
      </c>
      <c r="E175" s="30">
        <v>828120279</v>
      </c>
      <c r="F175" s="24" t="s">
        <v>23</v>
      </c>
      <c r="G175" s="25">
        <v>45568</v>
      </c>
      <c r="H175" s="22" t="s">
        <v>378</v>
      </c>
      <c r="I175" s="22" t="s">
        <v>379</v>
      </c>
      <c r="J175" s="18"/>
      <c r="K175" s="18"/>
    </row>
    <row r="176" spans="1:11" ht="30" customHeight="1">
      <c r="A176" s="17" t="s">
        <v>11</v>
      </c>
      <c r="B176" s="22" t="s">
        <v>480</v>
      </c>
      <c r="C176" s="41" t="s">
        <v>481</v>
      </c>
      <c r="D176" s="3" t="s">
        <v>482</v>
      </c>
      <c r="E176" s="30">
        <v>419360225</v>
      </c>
      <c r="F176" s="24" t="s">
        <v>23</v>
      </c>
      <c r="G176" s="25">
        <v>45572</v>
      </c>
      <c r="H176" s="22" t="s">
        <v>483</v>
      </c>
      <c r="I176" s="22" t="s">
        <v>484</v>
      </c>
      <c r="J176" s="18"/>
      <c r="K176" s="18"/>
    </row>
    <row r="177" spans="1:11" ht="30" customHeight="1">
      <c r="A177" s="17" t="s">
        <v>11</v>
      </c>
      <c r="B177" s="22" t="s">
        <v>480</v>
      </c>
      <c r="C177" s="41" t="s">
        <v>481</v>
      </c>
      <c r="D177" s="3" t="s">
        <v>482</v>
      </c>
      <c r="E177" s="30">
        <v>419360225</v>
      </c>
      <c r="F177" s="24" t="s">
        <v>23</v>
      </c>
      <c r="G177" s="25">
        <v>45572</v>
      </c>
      <c r="H177" s="22" t="s">
        <v>483</v>
      </c>
      <c r="I177" s="22" t="s">
        <v>484</v>
      </c>
      <c r="J177" s="18"/>
      <c r="K177" s="18"/>
    </row>
    <row r="178" spans="1:11" ht="30" customHeight="1">
      <c r="A178" s="17" t="s">
        <v>11</v>
      </c>
      <c r="B178" s="22" t="s">
        <v>480</v>
      </c>
      <c r="C178" s="41" t="s">
        <v>481</v>
      </c>
      <c r="D178" s="3" t="s">
        <v>482</v>
      </c>
      <c r="E178" s="30">
        <v>419360225</v>
      </c>
      <c r="F178" s="24" t="s">
        <v>23</v>
      </c>
      <c r="G178" s="25">
        <v>45572</v>
      </c>
      <c r="H178" s="22" t="s">
        <v>483</v>
      </c>
      <c r="I178" s="22" t="s">
        <v>484</v>
      </c>
      <c r="J178" s="18"/>
      <c r="K178" s="18"/>
    </row>
    <row r="179" spans="1:11" ht="30" customHeight="1">
      <c r="A179" s="17" t="s">
        <v>11</v>
      </c>
      <c r="B179" s="22" t="s">
        <v>88</v>
      </c>
      <c r="C179" s="41" t="s">
        <v>89</v>
      </c>
      <c r="D179" s="3" t="s">
        <v>90</v>
      </c>
      <c r="E179" s="23" t="s">
        <v>91</v>
      </c>
      <c r="F179" s="24" t="s">
        <v>12</v>
      </c>
      <c r="G179" s="25">
        <v>45606</v>
      </c>
      <c r="H179" s="22">
        <v>88400833</v>
      </c>
      <c r="I179" s="22" t="s">
        <v>92</v>
      </c>
      <c r="J179" s="18"/>
      <c r="K179" s="18"/>
    </row>
    <row r="180" spans="1:11" ht="30" customHeight="1">
      <c r="A180" s="17" t="s">
        <v>11</v>
      </c>
      <c r="B180" s="22" t="s">
        <v>206</v>
      </c>
      <c r="C180" s="41" t="s">
        <v>142</v>
      </c>
      <c r="D180" s="3" t="s">
        <v>207</v>
      </c>
      <c r="E180" s="30">
        <v>7069563</v>
      </c>
      <c r="F180" s="24" t="s">
        <v>23</v>
      </c>
      <c r="G180" s="26" t="s">
        <v>208</v>
      </c>
      <c r="H180" s="26" t="s">
        <v>209</v>
      </c>
      <c r="I180" s="22" t="s">
        <v>210</v>
      </c>
      <c r="J180" s="18"/>
      <c r="K180" s="18"/>
    </row>
    <row r="181" spans="1:11" ht="30" customHeight="1">
      <c r="A181" s="17" t="s">
        <v>11</v>
      </c>
      <c r="B181" s="22" t="s">
        <v>259</v>
      </c>
      <c r="C181" s="41" t="s">
        <v>260</v>
      </c>
      <c r="D181" s="3" t="s">
        <v>261</v>
      </c>
      <c r="E181" s="29">
        <v>11814166.582432</v>
      </c>
      <c r="F181" s="24" t="s">
        <v>12</v>
      </c>
      <c r="G181" s="26" t="s">
        <v>208</v>
      </c>
      <c r="H181" s="26" t="s">
        <v>262</v>
      </c>
      <c r="I181" s="22" t="s">
        <v>263</v>
      </c>
      <c r="J181" s="18"/>
      <c r="K181" s="18"/>
    </row>
    <row r="182" spans="1:11" ht="30" customHeight="1">
      <c r="A182" s="17" t="s">
        <v>11</v>
      </c>
      <c r="B182" s="22" t="s">
        <v>264</v>
      </c>
      <c r="C182" s="41" t="s">
        <v>265</v>
      </c>
      <c r="D182" s="3" t="s">
        <v>266</v>
      </c>
      <c r="E182" s="29">
        <v>11468821.1866976</v>
      </c>
      <c r="F182" s="24" t="s">
        <v>12</v>
      </c>
      <c r="G182" s="26" t="s">
        <v>267</v>
      </c>
      <c r="H182" s="26" t="s">
        <v>268</v>
      </c>
      <c r="I182" s="22" t="s">
        <v>269</v>
      </c>
      <c r="J182" s="18"/>
      <c r="K182" s="18"/>
    </row>
    <row r="183" spans="1:11" ht="30" customHeight="1">
      <c r="A183" s="17" t="s">
        <v>11</v>
      </c>
      <c r="B183" s="22" t="s">
        <v>234</v>
      </c>
      <c r="C183" s="41" t="s">
        <v>235</v>
      </c>
      <c r="D183" s="3" t="s">
        <v>236</v>
      </c>
      <c r="E183" s="29">
        <v>150368020.76822001</v>
      </c>
      <c r="F183" s="24" t="s">
        <v>12</v>
      </c>
      <c r="G183" s="26" t="s">
        <v>237</v>
      </c>
      <c r="H183" s="26" t="s">
        <v>238</v>
      </c>
      <c r="I183" s="22" t="s">
        <v>239</v>
      </c>
      <c r="J183" s="18"/>
      <c r="K183" s="18"/>
    </row>
    <row r="184" spans="1:11" ht="30" customHeight="1">
      <c r="A184" s="17" t="s">
        <v>11</v>
      </c>
      <c r="B184" s="22" t="s">
        <v>246</v>
      </c>
      <c r="C184" s="41" t="s">
        <v>215</v>
      </c>
      <c r="D184" s="3" t="s">
        <v>247</v>
      </c>
      <c r="E184" s="29">
        <v>16450925.705043901</v>
      </c>
      <c r="F184" s="24" t="s">
        <v>12</v>
      </c>
      <c r="G184" s="26" t="s">
        <v>237</v>
      </c>
      <c r="H184" s="26" t="s">
        <v>248</v>
      </c>
      <c r="I184" s="22" t="s">
        <v>249</v>
      </c>
      <c r="J184" s="18"/>
      <c r="K184" s="18"/>
    </row>
    <row r="185" spans="1:11" ht="30" customHeight="1">
      <c r="A185" s="17" t="s">
        <v>11</v>
      </c>
      <c r="B185" s="22" t="s">
        <v>256</v>
      </c>
      <c r="C185" s="41" t="s">
        <v>24</v>
      </c>
      <c r="D185" s="3" t="s">
        <v>125</v>
      </c>
      <c r="E185" s="29">
        <v>13204586.879611799</v>
      </c>
      <c r="F185" s="24" t="s">
        <v>12</v>
      </c>
      <c r="G185" s="26" t="s">
        <v>237</v>
      </c>
      <c r="H185" s="26" t="s">
        <v>257</v>
      </c>
      <c r="I185" s="22" t="s">
        <v>258</v>
      </c>
      <c r="J185" s="18"/>
      <c r="K185" s="18"/>
    </row>
    <row r="186" spans="1:11" ht="30" customHeight="1">
      <c r="A186" s="17" t="s">
        <v>11</v>
      </c>
      <c r="B186" s="22" t="s">
        <v>274</v>
      </c>
      <c r="C186" s="41" t="s">
        <v>275</v>
      </c>
      <c r="D186" s="3" t="s">
        <v>276</v>
      </c>
      <c r="E186" s="29">
        <v>5225279.0862225797</v>
      </c>
      <c r="F186" s="24" t="s">
        <v>12</v>
      </c>
      <c r="G186" s="26" t="s">
        <v>237</v>
      </c>
      <c r="H186" s="26" t="s">
        <v>277</v>
      </c>
      <c r="I186" s="22" t="s">
        <v>278</v>
      </c>
      <c r="J186" s="18"/>
      <c r="K186" s="18"/>
    </row>
    <row r="187" spans="1:11" ht="30" customHeight="1">
      <c r="A187" s="17" t="s">
        <v>11</v>
      </c>
      <c r="B187" s="22" t="s">
        <v>240</v>
      </c>
      <c r="C187" s="41" t="s">
        <v>241</v>
      </c>
      <c r="D187" s="3" t="s">
        <v>242</v>
      </c>
      <c r="E187" s="29">
        <v>39941917.315273397</v>
      </c>
      <c r="F187" s="24" t="s">
        <v>12</v>
      </c>
      <c r="G187" s="26" t="s">
        <v>243</v>
      </c>
      <c r="H187" s="26" t="s">
        <v>244</v>
      </c>
      <c r="I187" s="22" t="s">
        <v>245</v>
      </c>
      <c r="J187" s="18"/>
      <c r="K187" s="18"/>
    </row>
    <row r="188" spans="1:11" ht="30" customHeight="1">
      <c r="A188" s="17" t="s">
        <v>11</v>
      </c>
      <c r="B188" s="22" t="s">
        <v>441</v>
      </c>
      <c r="C188" s="41" t="s">
        <v>442</v>
      </c>
      <c r="D188" s="3" t="s">
        <v>443</v>
      </c>
      <c r="E188" s="30">
        <v>10584095</v>
      </c>
      <c r="F188" s="24" t="s">
        <v>23</v>
      </c>
      <c r="G188" s="26" t="s">
        <v>444</v>
      </c>
      <c r="H188" s="26" t="s">
        <v>445</v>
      </c>
      <c r="I188" s="22" t="s">
        <v>403</v>
      </c>
      <c r="J188" s="18"/>
      <c r="K188" s="18"/>
    </row>
    <row r="189" spans="1:11" ht="30" customHeight="1">
      <c r="A189" s="17" t="s">
        <v>11</v>
      </c>
      <c r="B189" s="22" t="s">
        <v>441</v>
      </c>
      <c r="C189" s="41" t="s">
        <v>442</v>
      </c>
      <c r="D189" s="3" t="s">
        <v>443</v>
      </c>
      <c r="E189" s="30">
        <v>10584095</v>
      </c>
      <c r="F189" s="24" t="s">
        <v>23</v>
      </c>
      <c r="G189" s="26" t="s">
        <v>444</v>
      </c>
      <c r="H189" s="26" t="s">
        <v>445</v>
      </c>
      <c r="I189" s="22" t="s">
        <v>403</v>
      </c>
      <c r="J189" s="18"/>
      <c r="K189" s="18"/>
    </row>
    <row r="190" spans="1:11" ht="30" customHeight="1">
      <c r="A190" s="17" t="s">
        <v>11</v>
      </c>
      <c r="B190" s="22" t="s">
        <v>441</v>
      </c>
      <c r="C190" s="41" t="s">
        <v>442</v>
      </c>
      <c r="D190" s="3" t="s">
        <v>443</v>
      </c>
      <c r="E190" s="30">
        <v>10584095</v>
      </c>
      <c r="F190" s="24" t="s">
        <v>23</v>
      </c>
      <c r="G190" s="26" t="s">
        <v>444</v>
      </c>
      <c r="H190" s="26" t="s">
        <v>445</v>
      </c>
      <c r="I190" s="22" t="s">
        <v>403</v>
      </c>
      <c r="J190" s="18"/>
      <c r="K190" s="18"/>
    </row>
    <row r="191" spans="1:11" ht="30" customHeight="1">
      <c r="A191" s="17" t="s">
        <v>11</v>
      </c>
      <c r="B191" s="22" t="s">
        <v>197</v>
      </c>
      <c r="C191" s="41" t="s">
        <v>198</v>
      </c>
      <c r="D191" s="3" t="s">
        <v>199</v>
      </c>
      <c r="E191" s="30">
        <v>243168904</v>
      </c>
      <c r="F191" s="24" t="s">
        <v>23</v>
      </c>
      <c r="G191" s="26" t="s">
        <v>200</v>
      </c>
      <c r="H191" s="26" t="s">
        <v>201</v>
      </c>
      <c r="I191" s="22" t="s">
        <v>202</v>
      </c>
      <c r="J191" s="18"/>
      <c r="K191" s="18"/>
    </row>
    <row r="192" spans="1:11" ht="30" customHeight="1">
      <c r="A192" s="17" t="s">
        <v>11</v>
      </c>
      <c r="B192" s="22" t="s">
        <v>270</v>
      </c>
      <c r="C192" s="41" t="s">
        <v>241</v>
      </c>
      <c r="D192" s="3" t="s">
        <v>271</v>
      </c>
      <c r="E192" s="29">
        <v>8211161.8315981003</v>
      </c>
      <c r="F192" s="24" t="s">
        <v>12</v>
      </c>
      <c r="G192" s="26" t="s">
        <v>200</v>
      </c>
      <c r="H192" s="26" t="s">
        <v>272</v>
      </c>
      <c r="I192" s="22" t="s">
        <v>273</v>
      </c>
      <c r="J192" s="18"/>
      <c r="K192" s="18"/>
    </row>
    <row r="193" spans="1:11" ht="30" customHeight="1">
      <c r="A193" s="17" t="s">
        <v>11</v>
      </c>
      <c r="B193" s="22" t="s">
        <v>404</v>
      </c>
      <c r="C193" s="41" t="s">
        <v>405</v>
      </c>
      <c r="D193" s="3" t="s">
        <v>406</v>
      </c>
      <c r="E193" s="30">
        <v>9426264</v>
      </c>
      <c r="F193" s="24" t="s">
        <v>23</v>
      </c>
      <c r="G193" s="26" t="s">
        <v>200</v>
      </c>
      <c r="H193" s="26" t="s">
        <v>407</v>
      </c>
      <c r="I193" s="22" t="s">
        <v>408</v>
      </c>
      <c r="J193" s="18"/>
      <c r="K193" s="18"/>
    </row>
    <row r="194" spans="1:11" ht="30" customHeight="1">
      <c r="A194" s="17" t="s">
        <v>11</v>
      </c>
      <c r="B194" s="22" t="s">
        <v>404</v>
      </c>
      <c r="C194" s="41" t="s">
        <v>405</v>
      </c>
      <c r="D194" s="3" t="s">
        <v>406</v>
      </c>
      <c r="E194" s="30">
        <v>9426264</v>
      </c>
      <c r="F194" s="24" t="s">
        <v>23</v>
      </c>
      <c r="G194" s="26" t="s">
        <v>200</v>
      </c>
      <c r="H194" s="26" t="s">
        <v>407</v>
      </c>
      <c r="I194" s="22" t="s">
        <v>408</v>
      </c>
      <c r="J194" s="18"/>
      <c r="K194" s="18"/>
    </row>
    <row r="195" spans="1:11" ht="30" customHeight="1">
      <c r="A195" s="17" t="s">
        <v>11</v>
      </c>
      <c r="B195" s="22" t="s">
        <v>404</v>
      </c>
      <c r="C195" s="41" t="s">
        <v>405</v>
      </c>
      <c r="D195" s="3" t="s">
        <v>406</v>
      </c>
      <c r="E195" s="30">
        <v>9426264</v>
      </c>
      <c r="F195" s="24" t="s">
        <v>23</v>
      </c>
      <c r="G195" s="26" t="s">
        <v>200</v>
      </c>
      <c r="H195" s="26" t="s">
        <v>407</v>
      </c>
      <c r="I195" s="22" t="s">
        <v>408</v>
      </c>
      <c r="J195" s="18"/>
      <c r="K195" s="18"/>
    </row>
    <row r="196" spans="1:11" ht="30" customHeight="1">
      <c r="A196" s="17" t="s">
        <v>11</v>
      </c>
      <c r="B196" s="22" t="s">
        <v>250</v>
      </c>
      <c r="C196" s="41" t="s">
        <v>251</v>
      </c>
      <c r="D196" s="3" t="s">
        <v>252</v>
      </c>
      <c r="E196" s="29">
        <v>13748052.966744101</v>
      </c>
      <c r="F196" s="24" t="s">
        <v>12</v>
      </c>
      <c r="G196" s="26" t="s">
        <v>253</v>
      </c>
      <c r="H196" s="26" t="s">
        <v>254</v>
      </c>
      <c r="I196" s="22" t="s">
        <v>255</v>
      </c>
      <c r="J196" s="18"/>
      <c r="K196" s="18"/>
    </row>
    <row r="197" spans="1:11" ht="30" customHeight="1">
      <c r="A197" s="17" t="s">
        <v>11</v>
      </c>
      <c r="B197" s="22" t="s">
        <v>398</v>
      </c>
      <c r="C197" s="41" t="s">
        <v>399</v>
      </c>
      <c r="D197" s="3" t="s">
        <v>400</v>
      </c>
      <c r="E197" s="30">
        <v>6221970</v>
      </c>
      <c r="F197" s="24" t="s">
        <v>23</v>
      </c>
      <c r="G197" s="26" t="s">
        <v>401</v>
      </c>
      <c r="H197" s="26" t="s">
        <v>402</v>
      </c>
      <c r="I197" s="22" t="s">
        <v>403</v>
      </c>
      <c r="J197" s="18"/>
      <c r="K197" s="18"/>
    </row>
    <row r="198" spans="1:11" ht="30" customHeight="1">
      <c r="A198" s="17" t="s">
        <v>11</v>
      </c>
      <c r="B198" s="22" t="s">
        <v>398</v>
      </c>
      <c r="C198" s="41" t="s">
        <v>399</v>
      </c>
      <c r="D198" s="3" t="s">
        <v>400</v>
      </c>
      <c r="E198" s="30">
        <v>6221970</v>
      </c>
      <c r="F198" s="24" t="s">
        <v>23</v>
      </c>
      <c r="G198" s="26" t="s">
        <v>401</v>
      </c>
      <c r="H198" s="26" t="s">
        <v>402</v>
      </c>
      <c r="I198" s="22" t="s">
        <v>403</v>
      </c>
      <c r="J198" s="18"/>
      <c r="K198" s="18"/>
    </row>
    <row r="199" spans="1:11" ht="30" customHeight="1">
      <c r="A199" s="17" t="s">
        <v>11</v>
      </c>
      <c r="B199" s="22" t="s">
        <v>398</v>
      </c>
      <c r="C199" s="41" t="s">
        <v>399</v>
      </c>
      <c r="D199" s="3" t="s">
        <v>400</v>
      </c>
      <c r="E199" s="30">
        <v>6221970</v>
      </c>
      <c r="F199" s="24" t="s">
        <v>23</v>
      </c>
      <c r="G199" s="26" t="s">
        <v>401</v>
      </c>
      <c r="H199" s="26" t="s">
        <v>402</v>
      </c>
      <c r="I199" s="22" t="s">
        <v>403</v>
      </c>
      <c r="J199" s="18"/>
      <c r="K199" s="18"/>
    </row>
    <row r="200" spans="1:11" ht="30" customHeight="1">
      <c r="A200" s="17" t="s">
        <v>11</v>
      </c>
      <c r="B200" s="22" t="s">
        <v>138</v>
      </c>
      <c r="C200" s="41" t="s">
        <v>24</v>
      </c>
      <c r="D200" s="3" t="s">
        <v>125</v>
      </c>
      <c r="E200" s="29">
        <v>6017956.4237339497</v>
      </c>
      <c r="F200" s="24" t="s">
        <v>12</v>
      </c>
      <c r="G200" s="26" t="s">
        <v>139</v>
      </c>
      <c r="H200" s="26" t="s">
        <v>140</v>
      </c>
      <c r="I200" s="22" t="s">
        <v>141</v>
      </c>
      <c r="J200" s="18"/>
      <c r="K200" s="18"/>
    </row>
    <row r="201" spans="1:11" ht="30" customHeight="1">
      <c r="A201" s="17" t="s">
        <v>11</v>
      </c>
      <c r="B201" s="22" t="s">
        <v>203</v>
      </c>
      <c r="C201" s="41" t="s">
        <v>204</v>
      </c>
      <c r="D201" s="3" t="s">
        <v>205</v>
      </c>
      <c r="E201" s="30">
        <v>5982399</v>
      </c>
      <c r="F201" s="24" t="s">
        <v>23</v>
      </c>
      <c r="G201" s="26" t="s">
        <v>139</v>
      </c>
      <c r="H201" s="26" t="s">
        <v>140</v>
      </c>
      <c r="I201" s="22" t="s">
        <v>141</v>
      </c>
      <c r="J201" s="18"/>
      <c r="K201" s="18"/>
    </row>
    <row r="202" spans="1:11" ht="30" customHeight="1">
      <c r="A202" s="17" t="s">
        <v>11</v>
      </c>
      <c r="B202" s="22" t="s">
        <v>134</v>
      </c>
      <c r="C202" s="41" t="s">
        <v>24</v>
      </c>
      <c r="D202" s="3" t="s">
        <v>125</v>
      </c>
      <c r="E202" s="29">
        <v>7594256.9998989096</v>
      </c>
      <c r="F202" s="24" t="s">
        <v>12</v>
      </c>
      <c r="G202" s="26" t="s">
        <v>135</v>
      </c>
      <c r="H202" s="26" t="s">
        <v>136</v>
      </c>
      <c r="I202" s="22" t="s">
        <v>137</v>
      </c>
      <c r="J202" s="18"/>
      <c r="K202" s="18"/>
    </row>
    <row r="203" spans="1:11" ht="30" customHeight="1">
      <c r="A203" s="17" t="s">
        <v>11</v>
      </c>
      <c r="B203" s="22" t="s">
        <v>435</v>
      </c>
      <c r="C203" s="41" t="s">
        <v>436</v>
      </c>
      <c r="D203" s="3" t="s">
        <v>437</v>
      </c>
      <c r="E203" s="30">
        <v>16705400</v>
      </c>
      <c r="F203" s="24" t="s">
        <v>23</v>
      </c>
      <c r="G203" s="26" t="s">
        <v>438</v>
      </c>
      <c r="H203" s="26" t="s">
        <v>439</v>
      </c>
      <c r="I203" s="22" t="s">
        <v>440</v>
      </c>
      <c r="J203" s="18"/>
      <c r="K203" s="18"/>
    </row>
    <row r="204" spans="1:11" ht="30" customHeight="1">
      <c r="A204" s="17" t="s">
        <v>11</v>
      </c>
      <c r="B204" s="22" t="s">
        <v>435</v>
      </c>
      <c r="C204" s="41" t="s">
        <v>436</v>
      </c>
      <c r="D204" s="3" t="s">
        <v>437</v>
      </c>
      <c r="E204" s="30">
        <v>16705400</v>
      </c>
      <c r="F204" s="24" t="s">
        <v>23</v>
      </c>
      <c r="G204" s="26" t="s">
        <v>438</v>
      </c>
      <c r="H204" s="26" t="s">
        <v>439</v>
      </c>
      <c r="I204" s="22" t="s">
        <v>440</v>
      </c>
      <c r="J204" s="18"/>
      <c r="K204" s="18"/>
    </row>
    <row r="205" spans="1:11" ht="30" customHeight="1">
      <c r="A205" s="17" t="s">
        <v>11</v>
      </c>
      <c r="B205" s="22" t="s">
        <v>435</v>
      </c>
      <c r="C205" s="41" t="s">
        <v>436</v>
      </c>
      <c r="D205" s="3" t="s">
        <v>437</v>
      </c>
      <c r="E205" s="30">
        <v>16705400</v>
      </c>
      <c r="F205" s="24" t="s">
        <v>23</v>
      </c>
      <c r="G205" s="26" t="s">
        <v>438</v>
      </c>
      <c r="H205" s="26" t="s">
        <v>439</v>
      </c>
      <c r="I205" s="22" t="s">
        <v>440</v>
      </c>
      <c r="J205" s="18"/>
      <c r="K205" s="18"/>
    </row>
    <row r="206" spans="1:11" ht="30" customHeight="1">
      <c r="A206" s="17" t="s">
        <v>11</v>
      </c>
      <c r="B206" s="22" t="s">
        <v>228</v>
      </c>
      <c r="C206" s="41" t="s">
        <v>229</v>
      </c>
      <c r="D206" s="3" t="s">
        <v>230</v>
      </c>
      <c r="E206" s="29">
        <v>568047718.38673794</v>
      </c>
      <c r="F206" s="24" t="s">
        <v>12</v>
      </c>
      <c r="G206" s="26" t="s">
        <v>231</v>
      </c>
      <c r="H206" s="26" t="s">
        <v>232</v>
      </c>
      <c r="I206" s="22" t="s">
        <v>233</v>
      </c>
      <c r="J206" s="18"/>
      <c r="K206" s="18"/>
    </row>
    <row r="207" spans="1:11" ht="30" customHeight="1">
      <c r="A207" s="17" t="s">
        <v>11</v>
      </c>
      <c r="B207" s="22" t="s">
        <v>623</v>
      </c>
      <c r="C207" s="42" t="s">
        <v>534</v>
      </c>
      <c r="D207" s="40" t="s">
        <v>624</v>
      </c>
      <c r="E207" s="30">
        <v>1495155.1602142928</v>
      </c>
      <c r="F207" s="26" t="s">
        <v>23</v>
      </c>
      <c r="G207" s="26" t="s">
        <v>625</v>
      </c>
      <c r="H207" s="22">
        <v>98814445</v>
      </c>
      <c r="I207" s="26" t="s">
        <v>626</v>
      </c>
      <c r="J207" s="18"/>
      <c r="K207" s="18"/>
    </row>
    <row r="208" spans="1:11" ht="30" customHeight="1">
      <c r="A208" s="17" t="s">
        <v>11</v>
      </c>
      <c r="B208" s="26" t="s">
        <v>527</v>
      </c>
      <c r="C208" s="42" t="s">
        <v>528</v>
      </c>
      <c r="D208" s="40" t="s">
        <v>529</v>
      </c>
      <c r="E208" s="27" t="s">
        <v>530</v>
      </c>
      <c r="F208" s="26" t="s">
        <v>23</v>
      </c>
      <c r="G208" s="26" t="s">
        <v>531</v>
      </c>
      <c r="H208" s="26" t="s">
        <v>532</v>
      </c>
      <c r="I208" s="26" t="s">
        <v>533</v>
      </c>
      <c r="J208" s="18"/>
      <c r="K208" s="18"/>
    </row>
    <row r="209" spans="1:11" ht="30" customHeight="1">
      <c r="A209" s="17" t="s">
        <v>11</v>
      </c>
      <c r="B209" s="26" t="s">
        <v>588</v>
      </c>
      <c r="C209" s="42" t="s">
        <v>589</v>
      </c>
      <c r="D209" s="40" t="s">
        <v>590</v>
      </c>
      <c r="E209" s="27" t="s">
        <v>591</v>
      </c>
      <c r="F209" s="26" t="s">
        <v>23</v>
      </c>
      <c r="G209" s="26" t="s">
        <v>531</v>
      </c>
      <c r="H209" s="26" t="s">
        <v>592</v>
      </c>
      <c r="I209" s="26" t="s">
        <v>593</v>
      </c>
      <c r="J209" s="18"/>
      <c r="K209" s="18"/>
    </row>
    <row r="210" spans="1:11" ht="30" customHeight="1">
      <c r="A210" s="17" t="s">
        <v>11</v>
      </c>
      <c r="B210" s="26" t="s">
        <v>557</v>
      </c>
      <c r="C210" s="42" t="s">
        <v>558</v>
      </c>
      <c r="D210" s="40" t="s">
        <v>559</v>
      </c>
      <c r="E210" s="27" t="s">
        <v>560</v>
      </c>
      <c r="F210" s="26" t="s">
        <v>23</v>
      </c>
      <c r="G210" s="26" t="s">
        <v>561</v>
      </c>
      <c r="H210" s="26" t="s">
        <v>562</v>
      </c>
      <c r="I210" s="26" t="s">
        <v>563</v>
      </c>
      <c r="J210" s="18"/>
      <c r="K210" s="18"/>
    </row>
    <row r="211" spans="1:11" ht="30" customHeight="1">
      <c r="A211" s="17" t="s">
        <v>11</v>
      </c>
      <c r="B211" s="26" t="s">
        <v>564</v>
      </c>
      <c r="C211" s="42" t="s">
        <v>565</v>
      </c>
      <c r="D211" s="40" t="s">
        <v>566</v>
      </c>
      <c r="E211" s="27" t="s">
        <v>567</v>
      </c>
      <c r="F211" s="26" t="s">
        <v>23</v>
      </c>
      <c r="G211" s="26" t="s">
        <v>561</v>
      </c>
      <c r="H211" s="26" t="s">
        <v>568</v>
      </c>
      <c r="I211" s="26" t="s">
        <v>569</v>
      </c>
      <c r="J211" s="18"/>
      <c r="K211" s="18"/>
    </row>
    <row r="212" spans="1:11" ht="30" customHeight="1">
      <c r="A212" s="17" t="s">
        <v>11</v>
      </c>
      <c r="B212" s="26" t="s">
        <v>570</v>
      </c>
      <c r="C212" s="42" t="s">
        <v>571</v>
      </c>
      <c r="D212" s="40" t="s">
        <v>572</v>
      </c>
      <c r="E212" s="27" t="s">
        <v>573</v>
      </c>
      <c r="F212" s="26" t="s">
        <v>23</v>
      </c>
      <c r="G212" s="26" t="s">
        <v>561</v>
      </c>
      <c r="H212" s="26" t="s">
        <v>574</v>
      </c>
      <c r="I212" s="26" t="s">
        <v>575</v>
      </c>
      <c r="J212" s="18"/>
      <c r="K212" s="18"/>
    </row>
    <row r="213" spans="1:11" ht="30" customHeight="1">
      <c r="A213" s="17" t="s">
        <v>11</v>
      </c>
      <c r="B213" s="26" t="s">
        <v>576</v>
      </c>
      <c r="C213" s="42" t="s">
        <v>577</v>
      </c>
      <c r="D213" s="40" t="s">
        <v>578</v>
      </c>
      <c r="E213" s="27" t="s">
        <v>579</v>
      </c>
      <c r="F213" s="26" t="s">
        <v>23</v>
      </c>
      <c r="G213" s="26" t="s">
        <v>561</v>
      </c>
      <c r="H213" s="26" t="s">
        <v>580</v>
      </c>
      <c r="I213" s="26" t="s">
        <v>581</v>
      </c>
      <c r="J213" s="18"/>
      <c r="K213" s="18"/>
    </row>
    <row r="214" spans="1:11" ht="30" customHeight="1">
      <c r="A214" s="17" t="s">
        <v>11</v>
      </c>
      <c r="B214" s="26" t="s">
        <v>582</v>
      </c>
      <c r="C214" s="42" t="s">
        <v>583</v>
      </c>
      <c r="D214" s="40" t="s">
        <v>584</v>
      </c>
      <c r="E214" s="27" t="s">
        <v>585</v>
      </c>
      <c r="F214" s="26" t="s">
        <v>23</v>
      </c>
      <c r="G214" s="26" t="s">
        <v>561</v>
      </c>
      <c r="H214" s="26" t="s">
        <v>586</v>
      </c>
      <c r="I214" s="26" t="s">
        <v>587</v>
      </c>
      <c r="J214" s="18"/>
      <c r="K214" s="18"/>
    </row>
    <row r="215" spans="1:11" ht="30" customHeight="1">
      <c r="A215" s="17" t="s">
        <v>11</v>
      </c>
      <c r="B215" s="26" t="s">
        <v>520</v>
      </c>
      <c r="C215" s="42" t="s">
        <v>521</v>
      </c>
      <c r="D215" s="40" t="s">
        <v>522</v>
      </c>
      <c r="E215" s="27" t="s">
        <v>523</v>
      </c>
      <c r="F215" s="26" t="s">
        <v>23</v>
      </c>
      <c r="G215" s="26" t="s">
        <v>524</v>
      </c>
      <c r="H215" s="26" t="s">
        <v>525</v>
      </c>
      <c r="I215" s="26" t="s">
        <v>526</v>
      </c>
      <c r="J215" s="18"/>
      <c r="K215" s="18"/>
    </row>
    <row r="216" spans="1:11" ht="30" customHeight="1">
      <c r="A216" s="17" t="s">
        <v>11</v>
      </c>
      <c r="B216" s="26" t="s">
        <v>507</v>
      </c>
      <c r="C216" s="42" t="s">
        <v>508</v>
      </c>
      <c r="D216" s="40" t="s">
        <v>509</v>
      </c>
      <c r="E216" s="27" t="s">
        <v>510</v>
      </c>
      <c r="F216" s="26" t="s">
        <v>23</v>
      </c>
      <c r="G216" s="26" t="s">
        <v>511</v>
      </c>
      <c r="H216" s="26" t="s">
        <v>512</v>
      </c>
      <c r="I216" s="26" t="s">
        <v>513</v>
      </c>
      <c r="J216" s="18"/>
      <c r="K216" s="18"/>
    </row>
    <row r="217" spans="1:11" ht="30" customHeight="1">
      <c r="A217" s="17" t="s">
        <v>11</v>
      </c>
      <c r="B217" s="26" t="s">
        <v>514</v>
      </c>
      <c r="C217" s="42" t="s">
        <v>515</v>
      </c>
      <c r="D217" s="40" t="s">
        <v>516</v>
      </c>
      <c r="E217" s="27" t="s">
        <v>517</v>
      </c>
      <c r="F217" s="26" t="s">
        <v>23</v>
      </c>
      <c r="G217" s="26" t="s">
        <v>511</v>
      </c>
      <c r="H217" s="26" t="s">
        <v>518</v>
      </c>
      <c r="I217" s="26" t="s">
        <v>519</v>
      </c>
      <c r="J217" s="18"/>
      <c r="K217" s="18"/>
    </row>
    <row r="218" spans="1:11" ht="30" customHeight="1">
      <c r="A218" s="17" t="s">
        <v>11</v>
      </c>
      <c r="B218" s="26" t="s">
        <v>157</v>
      </c>
      <c r="C218" s="42" t="s">
        <v>57</v>
      </c>
      <c r="D218" s="40" t="s">
        <v>152</v>
      </c>
      <c r="E218" s="27" t="s">
        <v>158</v>
      </c>
      <c r="F218" s="26" t="s">
        <v>23</v>
      </c>
      <c r="G218" s="26" t="s">
        <v>159</v>
      </c>
      <c r="H218" s="26" t="s">
        <v>160</v>
      </c>
      <c r="I218" s="26" t="s">
        <v>161</v>
      </c>
      <c r="J218" s="18"/>
      <c r="K218" s="18"/>
    </row>
    <row r="219" spans="1:11" ht="30" customHeight="1">
      <c r="A219" s="17" t="s">
        <v>11</v>
      </c>
      <c r="B219" s="26" t="s">
        <v>151</v>
      </c>
      <c r="C219" s="42" t="s">
        <v>57</v>
      </c>
      <c r="D219" s="40" t="s">
        <v>152</v>
      </c>
      <c r="E219" s="27" t="s">
        <v>153</v>
      </c>
      <c r="F219" s="26" t="s">
        <v>23</v>
      </c>
      <c r="G219" s="26" t="s">
        <v>154</v>
      </c>
      <c r="H219" s="26" t="s">
        <v>155</v>
      </c>
      <c r="I219" s="26" t="s">
        <v>156</v>
      </c>
      <c r="J219" s="18"/>
      <c r="K219" s="18"/>
    </row>
    <row r="220" spans="1:11" ht="30" customHeight="1">
      <c r="A220" s="17" t="s">
        <v>11</v>
      </c>
      <c r="B220" s="26" t="s">
        <v>193</v>
      </c>
      <c r="C220" s="42" t="s">
        <v>57</v>
      </c>
      <c r="D220" s="40" t="s">
        <v>152</v>
      </c>
      <c r="E220" s="27" t="s">
        <v>194</v>
      </c>
      <c r="F220" s="26" t="s">
        <v>23</v>
      </c>
      <c r="G220" s="26" t="s">
        <v>154</v>
      </c>
      <c r="H220" s="26" t="s">
        <v>195</v>
      </c>
      <c r="I220" s="26" t="s">
        <v>196</v>
      </c>
      <c r="J220" s="18"/>
      <c r="K220" s="18"/>
    </row>
    <row r="221" spans="1:11" ht="30" customHeight="1">
      <c r="A221" s="17" t="s">
        <v>11</v>
      </c>
      <c r="B221" s="26" t="s">
        <v>552</v>
      </c>
      <c r="C221" s="42" t="s">
        <v>251</v>
      </c>
      <c r="D221" s="40" t="s">
        <v>553</v>
      </c>
      <c r="E221" s="27" t="s">
        <v>554</v>
      </c>
      <c r="F221" s="26" t="s">
        <v>23</v>
      </c>
      <c r="G221" s="26" t="s">
        <v>154</v>
      </c>
      <c r="H221" s="26" t="s">
        <v>555</v>
      </c>
      <c r="I221" s="26" t="s">
        <v>556</v>
      </c>
      <c r="J221" s="18"/>
      <c r="K221" s="18"/>
    </row>
    <row r="222" spans="1:11" ht="30" customHeight="1">
      <c r="A222" s="17" t="s">
        <v>11</v>
      </c>
      <c r="B222" s="26" t="s">
        <v>495</v>
      </c>
      <c r="C222" s="42" t="s">
        <v>57</v>
      </c>
      <c r="D222" s="40" t="s">
        <v>152</v>
      </c>
      <c r="E222" s="27" t="s">
        <v>496</v>
      </c>
      <c r="F222" s="26" t="s">
        <v>23</v>
      </c>
      <c r="G222" s="26" t="s">
        <v>497</v>
      </c>
      <c r="H222" s="26" t="s">
        <v>498</v>
      </c>
      <c r="I222" s="26" t="s">
        <v>499</v>
      </c>
      <c r="J222" s="18"/>
      <c r="K222" s="18"/>
    </row>
    <row r="223" spans="1:11" ht="30" customHeight="1">
      <c r="A223" s="17" t="s">
        <v>11</v>
      </c>
      <c r="B223" s="26" t="s">
        <v>183</v>
      </c>
      <c r="C223" s="42" t="s">
        <v>57</v>
      </c>
      <c r="D223" s="40" t="s">
        <v>152</v>
      </c>
      <c r="E223" s="27" t="s">
        <v>184</v>
      </c>
      <c r="F223" s="26" t="s">
        <v>23</v>
      </c>
      <c r="G223" s="26" t="s">
        <v>185</v>
      </c>
      <c r="H223" s="26" t="s">
        <v>186</v>
      </c>
      <c r="I223" s="26" t="s">
        <v>187</v>
      </c>
      <c r="J223" s="18"/>
      <c r="K223" s="18"/>
    </row>
    <row r="224" spans="1:11" ht="30" customHeight="1">
      <c r="A224" s="17" t="s">
        <v>11</v>
      </c>
      <c r="B224" s="26" t="s">
        <v>188</v>
      </c>
      <c r="C224" s="42" t="s">
        <v>57</v>
      </c>
      <c r="D224" s="40" t="s">
        <v>189</v>
      </c>
      <c r="E224" s="27" t="s">
        <v>190</v>
      </c>
      <c r="F224" s="26" t="s">
        <v>23</v>
      </c>
      <c r="G224" s="26" t="s">
        <v>185</v>
      </c>
      <c r="H224" s="26" t="s">
        <v>191</v>
      </c>
      <c r="I224" s="26" t="s">
        <v>192</v>
      </c>
      <c r="J224" s="18"/>
      <c r="K224" s="18"/>
    </row>
    <row r="225" spans="1:11" ht="30" customHeight="1">
      <c r="A225" s="17" t="s">
        <v>11</v>
      </c>
      <c r="B225" s="26" t="s">
        <v>548</v>
      </c>
      <c r="C225" s="42" t="s">
        <v>57</v>
      </c>
      <c r="D225" s="40" t="s">
        <v>502</v>
      </c>
      <c r="E225" s="27" t="s">
        <v>549</v>
      </c>
      <c r="F225" s="26" t="s">
        <v>23</v>
      </c>
      <c r="G225" s="26" t="s">
        <v>185</v>
      </c>
      <c r="H225" s="26" t="s">
        <v>550</v>
      </c>
      <c r="I225" s="26" t="s">
        <v>551</v>
      </c>
      <c r="J225" s="18"/>
      <c r="K225" s="18"/>
    </row>
    <row r="226" spans="1:11" ht="30" customHeight="1">
      <c r="A226" s="17" t="s">
        <v>11</v>
      </c>
      <c r="B226" s="26" t="s">
        <v>541</v>
      </c>
      <c r="C226" s="42" t="s">
        <v>542</v>
      </c>
      <c r="D226" s="40" t="s">
        <v>543</v>
      </c>
      <c r="E226" s="27" t="s">
        <v>544</v>
      </c>
      <c r="F226" s="26" t="s">
        <v>23</v>
      </c>
      <c r="G226" s="26" t="s">
        <v>545</v>
      </c>
      <c r="H226" s="26" t="s">
        <v>546</v>
      </c>
      <c r="I226" s="26" t="s">
        <v>547</v>
      </c>
      <c r="J226" s="18"/>
      <c r="K226" s="18"/>
    </row>
    <row r="227" spans="1:11" ht="30" customHeight="1">
      <c r="A227" s="17" t="s">
        <v>11</v>
      </c>
      <c r="B227" s="26" t="s">
        <v>143</v>
      </c>
      <c r="C227" s="42" t="s">
        <v>144</v>
      </c>
      <c r="D227" s="40" t="s">
        <v>145</v>
      </c>
      <c r="E227" s="27" t="s">
        <v>146</v>
      </c>
      <c r="F227" s="26" t="s">
        <v>23</v>
      </c>
      <c r="G227" s="26" t="s">
        <v>147</v>
      </c>
      <c r="H227" s="26" t="s">
        <v>148</v>
      </c>
      <c r="I227" s="26" t="s">
        <v>149</v>
      </c>
      <c r="J227" s="18"/>
      <c r="K227" s="18"/>
    </row>
    <row r="228" spans="1:11" ht="30" customHeight="1">
      <c r="A228" s="17" t="s">
        <v>11</v>
      </c>
      <c r="B228" s="26" t="s">
        <v>150</v>
      </c>
      <c r="C228" s="42" t="s">
        <v>144</v>
      </c>
      <c r="D228" s="40" t="s">
        <v>145</v>
      </c>
      <c r="E228" s="27" t="s">
        <v>146</v>
      </c>
      <c r="F228" s="26" t="s">
        <v>23</v>
      </c>
      <c r="G228" s="26" t="s">
        <v>147</v>
      </c>
      <c r="H228" s="26" t="s">
        <v>148</v>
      </c>
      <c r="I228" s="26" t="s">
        <v>149</v>
      </c>
      <c r="J228" s="18"/>
      <c r="K228" s="18"/>
    </row>
    <row r="229" spans="1:11" ht="30" customHeight="1">
      <c r="A229" s="17" t="s">
        <v>11</v>
      </c>
      <c r="B229" s="26" t="s">
        <v>179</v>
      </c>
      <c r="C229" s="42" t="s">
        <v>57</v>
      </c>
      <c r="D229" s="40" t="s">
        <v>152</v>
      </c>
      <c r="E229" s="27" t="s">
        <v>180</v>
      </c>
      <c r="F229" s="26" t="s">
        <v>23</v>
      </c>
      <c r="G229" s="26" t="s">
        <v>147</v>
      </c>
      <c r="H229" s="26" t="s">
        <v>181</v>
      </c>
      <c r="I229" s="26" t="s">
        <v>182</v>
      </c>
      <c r="J229" s="18"/>
      <c r="K229" s="18"/>
    </row>
    <row r="230" spans="1:11" ht="30" customHeight="1">
      <c r="A230" s="17" t="s">
        <v>11</v>
      </c>
      <c r="B230" s="22" t="s">
        <v>906</v>
      </c>
      <c r="C230" s="42" t="s">
        <v>907</v>
      </c>
      <c r="D230" s="40" t="s">
        <v>908</v>
      </c>
      <c r="E230" s="30" t="s">
        <v>909</v>
      </c>
      <c r="F230" s="26" t="s">
        <v>23</v>
      </c>
      <c r="G230" s="26" t="s">
        <v>147</v>
      </c>
      <c r="H230" s="22" t="s">
        <v>910</v>
      </c>
      <c r="I230" s="26" t="s">
        <v>911</v>
      </c>
      <c r="J230" s="18"/>
      <c r="K230" s="18"/>
    </row>
    <row r="231" spans="1:11" ht="30" customHeight="1">
      <c r="A231" s="17" t="s">
        <v>11</v>
      </c>
      <c r="B231" s="26" t="s">
        <v>174</v>
      </c>
      <c r="C231" s="42" t="s">
        <v>57</v>
      </c>
      <c r="D231" s="40" t="s">
        <v>152</v>
      </c>
      <c r="E231" s="27" t="s">
        <v>175</v>
      </c>
      <c r="F231" s="26" t="s">
        <v>23</v>
      </c>
      <c r="G231" s="26" t="s">
        <v>176</v>
      </c>
      <c r="H231" s="26" t="s">
        <v>177</v>
      </c>
      <c r="I231" s="26" t="s">
        <v>178</v>
      </c>
      <c r="J231" s="18"/>
      <c r="K231" s="18"/>
    </row>
    <row r="232" spans="1:11" ht="30" customHeight="1">
      <c r="A232" s="17" t="s">
        <v>11</v>
      </c>
      <c r="B232" s="22" t="s">
        <v>894</v>
      </c>
      <c r="C232" s="42" t="s">
        <v>895</v>
      </c>
      <c r="D232" s="3" t="s">
        <v>896</v>
      </c>
      <c r="E232" s="30" t="s">
        <v>897</v>
      </c>
      <c r="F232" s="26" t="s">
        <v>23</v>
      </c>
      <c r="G232" s="26" t="s">
        <v>176</v>
      </c>
      <c r="H232" s="26" t="s">
        <v>898</v>
      </c>
      <c r="I232" s="26" t="s">
        <v>899</v>
      </c>
      <c r="J232" s="18"/>
      <c r="K232" s="18"/>
    </row>
    <row r="233" spans="1:11" ht="30" customHeight="1">
      <c r="A233" s="17" t="s">
        <v>11</v>
      </c>
      <c r="B233" s="26" t="s">
        <v>490</v>
      </c>
      <c r="C233" s="42" t="s">
        <v>57</v>
      </c>
      <c r="D233" s="40" t="s">
        <v>152</v>
      </c>
      <c r="E233" s="27" t="s">
        <v>491</v>
      </c>
      <c r="F233" s="26" t="s">
        <v>23</v>
      </c>
      <c r="G233" s="26" t="s">
        <v>492</v>
      </c>
      <c r="H233" s="26" t="s">
        <v>493</v>
      </c>
      <c r="I233" s="26" t="s">
        <v>494</v>
      </c>
      <c r="J233" s="18"/>
      <c r="K233" s="18"/>
    </row>
    <row r="234" spans="1:11" ht="30" customHeight="1">
      <c r="A234" s="17" t="s">
        <v>11</v>
      </c>
      <c r="B234" s="26" t="s">
        <v>485</v>
      </c>
      <c r="C234" s="42" t="s">
        <v>57</v>
      </c>
      <c r="D234" s="40" t="s">
        <v>152</v>
      </c>
      <c r="E234" s="27" t="s">
        <v>486</v>
      </c>
      <c r="F234" s="26" t="s">
        <v>23</v>
      </c>
      <c r="G234" s="26" t="s">
        <v>487</v>
      </c>
      <c r="H234" s="26" t="s">
        <v>488</v>
      </c>
      <c r="I234" s="26" t="s">
        <v>489</v>
      </c>
      <c r="J234" s="18"/>
      <c r="K234" s="18"/>
    </row>
    <row r="235" spans="1:11" ht="30" customHeight="1">
      <c r="A235" s="17" t="s">
        <v>11</v>
      </c>
      <c r="B235" s="26" t="s">
        <v>500</v>
      </c>
      <c r="C235" s="42" t="s">
        <v>57</v>
      </c>
      <c r="D235" s="40" t="s">
        <v>152</v>
      </c>
      <c r="E235" s="27" t="s">
        <v>486</v>
      </c>
      <c r="F235" s="26" t="s">
        <v>23</v>
      </c>
      <c r="G235" s="26" t="s">
        <v>487</v>
      </c>
      <c r="H235" s="26" t="s">
        <v>488</v>
      </c>
      <c r="I235" s="26" t="s">
        <v>489</v>
      </c>
      <c r="J235" s="18"/>
      <c r="K235" s="18"/>
    </row>
    <row r="236" spans="1:11" ht="30" customHeight="1">
      <c r="A236" s="17" t="s">
        <v>11</v>
      </c>
      <c r="B236" s="22" t="s">
        <v>889</v>
      </c>
      <c r="C236" s="42" t="s">
        <v>535</v>
      </c>
      <c r="D236" s="3" t="s">
        <v>890</v>
      </c>
      <c r="E236" s="30" t="s">
        <v>891</v>
      </c>
      <c r="F236" s="26" t="s">
        <v>23</v>
      </c>
      <c r="G236" s="26" t="s">
        <v>487</v>
      </c>
      <c r="H236" s="26" t="s">
        <v>892</v>
      </c>
      <c r="I236" s="26" t="s">
        <v>893</v>
      </c>
      <c r="J236" s="18"/>
      <c r="K236" s="18"/>
    </row>
    <row r="237" spans="1:11" ht="30" customHeight="1">
      <c r="A237" s="17" t="s">
        <v>11</v>
      </c>
      <c r="B237" s="26" t="s">
        <v>536</v>
      </c>
      <c r="C237" s="42" t="s">
        <v>57</v>
      </c>
      <c r="D237" s="40" t="s">
        <v>502</v>
      </c>
      <c r="E237" s="27" t="s">
        <v>537</v>
      </c>
      <c r="F237" s="26" t="s">
        <v>23</v>
      </c>
      <c r="G237" s="26" t="s">
        <v>538</v>
      </c>
      <c r="H237" s="26" t="s">
        <v>539</v>
      </c>
      <c r="I237" s="26" t="s">
        <v>540</v>
      </c>
      <c r="J237" s="18"/>
      <c r="K237" s="18"/>
    </row>
    <row r="238" spans="1:11" ht="30" customHeight="1">
      <c r="A238" s="17" t="s">
        <v>11</v>
      </c>
      <c r="B238" s="26" t="s">
        <v>501</v>
      </c>
      <c r="C238" s="42" t="s">
        <v>57</v>
      </c>
      <c r="D238" s="40" t="s">
        <v>502</v>
      </c>
      <c r="E238" s="27" t="s">
        <v>503</v>
      </c>
      <c r="F238" s="26" t="s">
        <v>23</v>
      </c>
      <c r="G238" s="26" t="s">
        <v>504</v>
      </c>
      <c r="H238" s="26" t="s">
        <v>505</v>
      </c>
      <c r="I238" s="26" t="s">
        <v>506</v>
      </c>
      <c r="J238" s="18"/>
      <c r="K238" s="18"/>
    </row>
    <row r="239" spans="1:11" ht="30" customHeight="1">
      <c r="A239" s="17" t="s">
        <v>11</v>
      </c>
      <c r="B239" s="22" t="s">
        <v>883</v>
      </c>
      <c r="C239" s="42" t="s">
        <v>57</v>
      </c>
      <c r="D239" s="3" t="s">
        <v>884</v>
      </c>
      <c r="E239" s="30" t="s">
        <v>885</v>
      </c>
      <c r="F239" s="26" t="s">
        <v>23</v>
      </c>
      <c r="G239" s="26" t="s">
        <v>886</v>
      </c>
      <c r="H239" s="26" t="s">
        <v>887</v>
      </c>
      <c r="I239" s="26" t="s">
        <v>888</v>
      </c>
      <c r="J239" s="18"/>
      <c r="K239" s="18"/>
    </row>
    <row r="240" spans="1:11" ht="30" customHeight="1">
      <c r="A240" s="17" t="s">
        <v>11</v>
      </c>
      <c r="B240" s="22" t="s">
        <v>877</v>
      </c>
      <c r="C240" s="42" t="s">
        <v>57</v>
      </c>
      <c r="D240" s="3" t="s">
        <v>878</v>
      </c>
      <c r="E240" s="30" t="s">
        <v>879</v>
      </c>
      <c r="F240" s="26" t="s">
        <v>23</v>
      </c>
      <c r="G240" s="26" t="s">
        <v>880</v>
      </c>
      <c r="H240" s="26" t="s">
        <v>881</v>
      </c>
      <c r="I240" s="26" t="s">
        <v>882</v>
      </c>
      <c r="J240" s="18"/>
      <c r="K240" s="18"/>
    </row>
    <row r="241" spans="1:11" ht="30" customHeight="1">
      <c r="A241" s="17" t="s">
        <v>11</v>
      </c>
      <c r="B241" s="22" t="s">
        <v>609</v>
      </c>
      <c r="C241" s="42" t="s">
        <v>603</v>
      </c>
      <c r="D241" s="40" t="s">
        <v>610</v>
      </c>
      <c r="E241" s="30">
        <v>3558903.0627716566</v>
      </c>
      <c r="F241" s="26" t="s">
        <v>23</v>
      </c>
      <c r="G241" s="26" t="s">
        <v>611</v>
      </c>
      <c r="H241" s="22">
        <v>98939375</v>
      </c>
      <c r="I241" s="26" t="s">
        <v>612</v>
      </c>
      <c r="J241" s="18"/>
      <c r="K241" s="18"/>
    </row>
    <row r="242" spans="1:11" ht="30" customHeight="1">
      <c r="A242" s="17" t="s">
        <v>11</v>
      </c>
      <c r="B242" s="22" t="s">
        <v>613</v>
      </c>
      <c r="C242" s="42" t="s">
        <v>614</v>
      </c>
      <c r="D242" s="40" t="s">
        <v>615</v>
      </c>
      <c r="E242" s="30">
        <v>2184352.5725260284</v>
      </c>
      <c r="F242" s="26" t="s">
        <v>23</v>
      </c>
      <c r="G242" s="26" t="s">
        <v>616</v>
      </c>
      <c r="H242" s="26" t="s">
        <v>617</v>
      </c>
      <c r="I242" s="26" t="s">
        <v>618</v>
      </c>
      <c r="J242" s="18"/>
      <c r="K242" s="18"/>
    </row>
    <row r="243" spans="1:11" ht="30" customHeight="1">
      <c r="A243" s="17" t="s">
        <v>11</v>
      </c>
      <c r="B243" s="22" t="s">
        <v>1087</v>
      </c>
      <c r="C243" s="42" t="s">
        <v>120</v>
      </c>
      <c r="D243" s="40" t="s">
        <v>121</v>
      </c>
      <c r="E243" s="30">
        <v>5473438.1886182101</v>
      </c>
      <c r="F243" s="26" t="s">
        <v>12</v>
      </c>
      <c r="G243" s="26">
        <v>45546</v>
      </c>
      <c r="H243" s="26" t="s">
        <v>1059</v>
      </c>
      <c r="I243" s="26" t="s">
        <v>1073</v>
      </c>
      <c r="J243" s="18"/>
      <c r="K243" s="18"/>
    </row>
    <row r="244" spans="1:11" ht="30" customHeight="1">
      <c r="A244" s="17" t="s">
        <v>11</v>
      </c>
      <c r="B244" s="22" t="s">
        <v>1088</v>
      </c>
      <c r="C244" s="42" t="s">
        <v>24</v>
      </c>
      <c r="D244" s="40" t="s">
        <v>125</v>
      </c>
      <c r="E244" s="30">
        <v>182564037.400181</v>
      </c>
      <c r="F244" s="26" t="s">
        <v>12</v>
      </c>
      <c r="G244" s="26">
        <v>45560</v>
      </c>
      <c r="H244" s="26" t="s">
        <v>1060</v>
      </c>
      <c r="I244" s="26" t="s">
        <v>1074</v>
      </c>
      <c r="J244" s="18"/>
      <c r="K244" s="18"/>
    </row>
    <row r="245" spans="1:11" ht="30" customHeight="1">
      <c r="A245" s="17" t="s">
        <v>11</v>
      </c>
      <c r="B245" s="22" t="s">
        <v>1089</v>
      </c>
      <c r="C245" s="42" t="s">
        <v>1039</v>
      </c>
      <c r="D245" s="40" t="s">
        <v>1048</v>
      </c>
      <c r="E245" s="30">
        <v>8061172.34408167</v>
      </c>
      <c r="F245" s="26" t="s">
        <v>12</v>
      </c>
      <c r="G245" s="26">
        <v>45551</v>
      </c>
      <c r="H245" s="26" t="s">
        <v>1061</v>
      </c>
      <c r="I245" s="26" t="s">
        <v>1075</v>
      </c>
      <c r="J245" s="18"/>
      <c r="K245" s="18"/>
    </row>
    <row r="246" spans="1:11" ht="30" customHeight="1">
      <c r="A246" s="17" t="s">
        <v>11</v>
      </c>
      <c r="B246" s="22" t="s">
        <v>1090</v>
      </c>
      <c r="C246" s="42" t="s">
        <v>1040</v>
      </c>
      <c r="D246" s="40" t="s">
        <v>1049</v>
      </c>
      <c r="E246" s="30">
        <v>4818982.1085615996</v>
      </c>
      <c r="F246" s="26" t="s">
        <v>12</v>
      </c>
      <c r="G246" s="26">
        <v>45547</v>
      </c>
      <c r="H246" s="26" t="s">
        <v>1062</v>
      </c>
      <c r="I246" s="26" t="s">
        <v>1076</v>
      </c>
      <c r="J246" s="18"/>
      <c r="K246" s="18"/>
    </row>
    <row r="247" spans="1:11" ht="30" customHeight="1">
      <c r="A247" s="17" t="s">
        <v>11</v>
      </c>
      <c r="B247" s="22" t="s">
        <v>1091</v>
      </c>
      <c r="C247" s="42" t="s">
        <v>1041</v>
      </c>
      <c r="D247" s="40" t="s">
        <v>1050</v>
      </c>
      <c r="E247" s="30">
        <v>3770214.2929343898</v>
      </c>
      <c r="F247" s="26" t="s">
        <v>12</v>
      </c>
      <c r="G247" s="26">
        <v>45544</v>
      </c>
      <c r="H247" s="26" t="s">
        <v>1063</v>
      </c>
      <c r="I247" s="26" t="s">
        <v>1077</v>
      </c>
      <c r="J247" s="18"/>
      <c r="K247" s="18"/>
    </row>
    <row r="248" spans="1:11" ht="30" customHeight="1">
      <c r="A248" s="17" t="s">
        <v>11</v>
      </c>
      <c r="B248" s="22" t="s">
        <v>1092</v>
      </c>
      <c r="C248" s="42" t="s">
        <v>122</v>
      </c>
      <c r="D248" s="40" t="s">
        <v>172</v>
      </c>
      <c r="E248" s="30">
        <v>3744025.5433134502</v>
      </c>
      <c r="F248" s="26" t="s">
        <v>12</v>
      </c>
      <c r="G248" s="26">
        <v>45552</v>
      </c>
      <c r="H248" s="26" t="s">
        <v>1064</v>
      </c>
      <c r="I248" s="26" t="s">
        <v>1078</v>
      </c>
      <c r="J248" s="18"/>
      <c r="K248" s="18"/>
    </row>
    <row r="249" spans="1:11" ht="30" customHeight="1">
      <c r="A249" s="17" t="s">
        <v>11</v>
      </c>
      <c r="B249" s="22" t="s">
        <v>1093</v>
      </c>
      <c r="C249" s="42" t="s">
        <v>1042</v>
      </c>
      <c r="D249" s="40" t="s">
        <v>1051</v>
      </c>
      <c r="E249" s="30">
        <v>3159430.9107449702</v>
      </c>
      <c r="F249" s="26" t="s">
        <v>12</v>
      </c>
      <c r="G249" s="26">
        <v>45537</v>
      </c>
      <c r="H249" s="26" t="s">
        <v>1065</v>
      </c>
      <c r="I249" s="26" t="s">
        <v>1079</v>
      </c>
      <c r="J249" s="18"/>
      <c r="K249" s="18"/>
    </row>
    <row r="250" spans="1:11" ht="30" customHeight="1">
      <c r="A250" s="17" t="s">
        <v>11</v>
      </c>
      <c r="B250" s="22" t="s">
        <v>1092</v>
      </c>
      <c r="C250" s="42" t="s">
        <v>122</v>
      </c>
      <c r="D250" s="40" t="s">
        <v>1052</v>
      </c>
      <c r="E250" s="30">
        <v>2971960.5781865902</v>
      </c>
      <c r="F250" s="26" t="s">
        <v>12</v>
      </c>
      <c r="G250" s="26">
        <v>45552</v>
      </c>
      <c r="H250" s="26" t="s">
        <v>1066</v>
      </c>
      <c r="I250" s="26" t="s">
        <v>1080</v>
      </c>
      <c r="J250" s="18"/>
      <c r="K250" s="18"/>
    </row>
    <row r="251" spans="1:11" ht="30" customHeight="1">
      <c r="A251" s="17" t="s">
        <v>11</v>
      </c>
      <c r="B251" s="22" t="s">
        <v>1094</v>
      </c>
      <c r="C251" s="42" t="s">
        <v>1043</v>
      </c>
      <c r="D251" s="40" t="s">
        <v>1053</v>
      </c>
      <c r="E251" s="30">
        <v>2928727.3829980702</v>
      </c>
      <c r="F251" s="26" t="s">
        <v>12</v>
      </c>
      <c r="G251" s="26">
        <v>45538</v>
      </c>
      <c r="H251" s="26" t="s">
        <v>1067</v>
      </c>
      <c r="I251" s="26" t="s">
        <v>1081</v>
      </c>
      <c r="J251" s="18"/>
      <c r="K251" s="18"/>
    </row>
    <row r="252" spans="1:11" ht="30" customHeight="1">
      <c r="A252" s="17" t="s">
        <v>11</v>
      </c>
      <c r="B252" s="22" t="s">
        <v>1095</v>
      </c>
      <c r="C252" s="42" t="s">
        <v>1044</v>
      </c>
      <c r="D252" s="40" t="s">
        <v>1054</v>
      </c>
      <c r="E252" s="30">
        <v>2369896.39138785</v>
      </c>
      <c r="F252" s="26" t="s">
        <v>12</v>
      </c>
      <c r="G252" s="26">
        <v>45527</v>
      </c>
      <c r="H252" s="26" t="s">
        <v>1068</v>
      </c>
      <c r="I252" s="26" t="s">
        <v>1082</v>
      </c>
      <c r="J252" s="18"/>
      <c r="K252" s="18"/>
    </row>
    <row r="253" spans="1:11" ht="30" customHeight="1">
      <c r="A253" s="17" t="s">
        <v>11</v>
      </c>
      <c r="B253" s="22" t="s">
        <v>1096</v>
      </c>
      <c r="C253" s="42" t="s">
        <v>1045</v>
      </c>
      <c r="D253" s="40" t="s">
        <v>1055</v>
      </c>
      <c r="E253" s="30">
        <v>1958793.69250985</v>
      </c>
      <c r="F253" s="26" t="s">
        <v>12</v>
      </c>
      <c r="G253" s="26">
        <v>45530</v>
      </c>
      <c r="H253" s="26" t="s">
        <v>1069</v>
      </c>
      <c r="I253" s="26" t="s">
        <v>1083</v>
      </c>
      <c r="J253" s="18"/>
      <c r="K253" s="18"/>
    </row>
    <row r="254" spans="1:11" ht="30" customHeight="1">
      <c r="A254" s="17" t="s">
        <v>11</v>
      </c>
      <c r="B254" s="22" t="s">
        <v>1097</v>
      </c>
      <c r="C254" s="42" t="s">
        <v>1046</v>
      </c>
      <c r="D254" s="40" t="s">
        <v>1056</v>
      </c>
      <c r="E254" s="30">
        <v>1768556.9594662799</v>
      </c>
      <c r="F254" s="26" t="s">
        <v>12</v>
      </c>
      <c r="G254" s="26">
        <v>45547</v>
      </c>
      <c r="H254" s="26" t="s">
        <v>1070</v>
      </c>
      <c r="I254" s="26" t="s">
        <v>1084</v>
      </c>
      <c r="J254" s="18"/>
      <c r="K254" s="18"/>
    </row>
    <row r="255" spans="1:11" ht="30" customHeight="1">
      <c r="A255" s="17" t="s">
        <v>11</v>
      </c>
      <c r="B255" s="22" t="s">
        <v>1098</v>
      </c>
      <c r="C255" s="42" t="s">
        <v>1045</v>
      </c>
      <c r="D255" s="40" t="s">
        <v>1057</v>
      </c>
      <c r="E255" s="30">
        <v>1243985.6464166499</v>
      </c>
      <c r="F255" s="26" t="s">
        <v>12</v>
      </c>
      <c r="G255" s="26">
        <v>45558</v>
      </c>
      <c r="H255" s="26" t="s">
        <v>1071</v>
      </c>
      <c r="I255" s="26" t="s">
        <v>1085</v>
      </c>
      <c r="J255" s="18"/>
      <c r="K255" s="18"/>
    </row>
    <row r="256" spans="1:11" ht="30" customHeight="1">
      <c r="A256" s="17" t="s">
        <v>11</v>
      </c>
      <c r="B256" s="22" t="s">
        <v>1099</v>
      </c>
      <c r="C256" s="42" t="s">
        <v>1047</v>
      </c>
      <c r="D256" s="40" t="s">
        <v>1058</v>
      </c>
      <c r="E256" s="30">
        <v>680970.98958859802</v>
      </c>
      <c r="F256" s="26" t="s">
        <v>12</v>
      </c>
      <c r="G256" s="26">
        <v>45545</v>
      </c>
      <c r="H256" s="26" t="s">
        <v>1072</v>
      </c>
      <c r="I256" s="26" t="s">
        <v>1086</v>
      </c>
      <c r="J256" s="18"/>
      <c r="K256" s="18"/>
    </row>
    <row r="257" spans="1:11" ht="30" customHeight="1">
      <c r="A257" s="17" t="s">
        <v>11</v>
      </c>
      <c r="B257" s="22" t="s">
        <v>1100</v>
      </c>
      <c r="C257" s="42" t="s">
        <v>1101</v>
      </c>
      <c r="D257" s="40" t="s">
        <v>1102</v>
      </c>
      <c r="E257" s="30">
        <v>14344241.989285352</v>
      </c>
      <c r="F257" s="26" t="s">
        <v>23</v>
      </c>
      <c r="G257" s="26" t="s">
        <v>1103</v>
      </c>
      <c r="H257" s="26" t="s">
        <v>1104</v>
      </c>
      <c r="I257" s="26" t="s">
        <v>1105</v>
      </c>
      <c r="J257" s="18"/>
      <c r="K257" s="18"/>
    </row>
    <row r="258" spans="1:11" ht="30" customHeight="1">
      <c r="A258" s="17" t="s">
        <v>11</v>
      </c>
      <c r="B258" s="22" t="s">
        <v>1106</v>
      </c>
      <c r="C258" s="42" t="s">
        <v>1107</v>
      </c>
      <c r="D258" s="40" t="s">
        <v>1108</v>
      </c>
      <c r="E258" s="30">
        <v>3465085.616092186</v>
      </c>
      <c r="F258" s="26" t="s">
        <v>23</v>
      </c>
      <c r="G258" s="26" t="s">
        <v>1109</v>
      </c>
      <c r="H258" s="26" t="s">
        <v>1110</v>
      </c>
      <c r="I258" s="26" t="s">
        <v>1111</v>
      </c>
      <c r="J258" s="18"/>
      <c r="K258" s="18"/>
    </row>
    <row r="259" spans="1:11" ht="30" customHeight="1">
      <c r="A259" s="17" t="s">
        <v>11</v>
      </c>
      <c r="B259" s="22" t="s">
        <v>1112</v>
      </c>
      <c r="C259" s="42" t="s">
        <v>1113</v>
      </c>
      <c r="D259" s="40" t="s">
        <v>1114</v>
      </c>
      <c r="E259" s="30">
        <v>3083600.9299504696</v>
      </c>
      <c r="F259" s="26" t="s">
        <v>23</v>
      </c>
      <c r="G259" s="26" t="s">
        <v>1115</v>
      </c>
      <c r="H259" s="26" t="s">
        <v>1116</v>
      </c>
      <c r="I259" s="26" t="s">
        <v>1117</v>
      </c>
      <c r="J259" s="18"/>
      <c r="K259" s="18"/>
    </row>
    <row r="260" spans="1:11" ht="30" customHeight="1">
      <c r="A260" s="17" t="s">
        <v>11</v>
      </c>
      <c r="B260" s="22" t="s">
        <v>1118</v>
      </c>
      <c r="C260" s="42" t="s">
        <v>1119</v>
      </c>
      <c r="D260" s="40" t="s">
        <v>1120</v>
      </c>
      <c r="E260" s="30">
        <v>2213160.8207823713</v>
      </c>
      <c r="F260" s="26" t="s">
        <v>23</v>
      </c>
      <c r="G260" s="26" t="s">
        <v>1121</v>
      </c>
      <c r="H260" s="26" t="s">
        <v>1122</v>
      </c>
      <c r="I260" s="26" t="s">
        <v>1123</v>
      </c>
      <c r="J260" s="18"/>
      <c r="K260" s="18"/>
    </row>
    <row r="261" spans="1:11" ht="30" customHeight="1">
      <c r="A261" s="17" t="s">
        <v>11</v>
      </c>
      <c r="B261" s="22" t="s">
        <v>1124</v>
      </c>
      <c r="C261" s="42" t="s">
        <v>1125</v>
      </c>
      <c r="D261" s="40" t="s">
        <v>1126</v>
      </c>
      <c r="E261" s="30">
        <v>1848832.912160113</v>
      </c>
      <c r="F261" s="26" t="s">
        <v>23</v>
      </c>
      <c r="G261" s="26" t="s">
        <v>1109</v>
      </c>
      <c r="H261" s="26" t="s">
        <v>1127</v>
      </c>
      <c r="I261" s="26" t="s">
        <v>1128</v>
      </c>
      <c r="J261" s="18"/>
      <c r="K261" s="18"/>
    </row>
    <row r="262" spans="1:11" ht="30" customHeight="1">
      <c r="A262" s="17" t="s">
        <v>11</v>
      </c>
      <c r="B262" s="22" t="s">
        <v>1129</v>
      </c>
      <c r="C262" s="42" t="s">
        <v>1130</v>
      </c>
      <c r="D262" s="40" t="s">
        <v>1131</v>
      </c>
      <c r="E262" s="30">
        <v>1655489.3358940664</v>
      </c>
      <c r="F262" s="26" t="s">
        <v>23</v>
      </c>
      <c r="G262" s="26" t="s">
        <v>1132</v>
      </c>
      <c r="H262" s="26" t="s">
        <v>1133</v>
      </c>
      <c r="I262" s="26" t="s">
        <v>1134</v>
      </c>
      <c r="J262" s="18"/>
      <c r="K262" s="18"/>
    </row>
    <row r="263" spans="1:11" ht="30" customHeight="1">
      <c r="A263" s="17" t="s">
        <v>11</v>
      </c>
      <c r="B263" s="22" t="s">
        <v>1135</v>
      </c>
      <c r="C263" s="42" t="s">
        <v>1136</v>
      </c>
      <c r="D263" s="40" t="s">
        <v>1137</v>
      </c>
      <c r="E263" s="30">
        <v>650900.43465076317</v>
      </c>
      <c r="F263" s="26" t="s">
        <v>23</v>
      </c>
      <c r="G263" s="26" t="s">
        <v>1138</v>
      </c>
      <c r="H263" s="26" t="s">
        <v>1139</v>
      </c>
      <c r="I263" s="26" t="s">
        <v>1140</v>
      </c>
      <c r="J263" s="18"/>
      <c r="K263" s="18"/>
    </row>
    <row r="264" spans="1:11" ht="30" customHeight="1">
      <c r="A264" s="17" t="s">
        <v>11</v>
      </c>
      <c r="B264" s="22" t="s">
        <v>1141</v>
      </c>
      <c r="C264" s="42" t="s">
        <v>1142</v>
      </c>
      <c r="D264" s="40" t="s">
        <v>1143</v>
      </c>
      <c r="E264" s="30">
        <v>228233.09410694428</v>
      </c>
      <c r="F264" s="26" t="s">
        <v>23</v>
      </c>
      <c r="G264" s="26" t="s">
        <v>1109</v>
      </c>
      <c r="H264" s="26" t="s">
        <v>1144</v>
      </c>
      <c r="I264" s="26" t="s">
        <v>1145</v>
      </c>
      <c r="J264" s="18"/>
      <c r="K264" s="18"/>
    </row>
    <row r="265" spans="1:11" ht="30" customHeight="1">
      <c r="A265" s="17" t="s">
        <v>11</v>
      </c>
      <c r="B265" s="22" t="s">
        <v>1146</v>
      </c>
      <c r="C265" s="42" t="s">
        <v>1147</v>
      </c>
      <c r="D265" s="40" t="s">
        <v>1148</v>
      </c>
      <c r="E265" s="30">
        <v>767710.09804912505</v>
      </c>
      <c r="F265" s="26" t="s">
        <v>12</v>
      </c>
      <c r="G265" s="26">
        <v>45546</v>
      </c>
      <c r="H265" s="26" t="s">
        <v>1149</v>
      </c>
      <c r="I265" s="26" t="s">
        <v>1150</v>
      </c>
      <c r="J265" s="18"/>
      <c r="K265" s="18"/>
    </row>
    <row r="266" spans="1:11" ht="30" customHeight="1">
      <c r="A266" s="17" t="s">
        <v>11</v>
      </c>
      <c r="B266" s="22" t="s">
        <v>1151</v>
      </c>
      <c r="C266" s="42" t="s">
        <v>222</v>
      </c>
      <c r="D266" s="40" t="s">
        <v>223</v>
      </c>
      <c r="E266" s="30">
        <v>13345320.7318305</v>
      </c>
      <c r="F266" s="26" t="s">
        <v>12</v>
      </c>
      <c r="G266" s="26">
        <v>45541</v>
      </c>
      <c r="H266" s="26" t="s">
        <v>1152</v>
      </c>
      <c r="I266" s="26" t="s">
        <v>1153</v>
      </c>
      <c r="J266" s="18"/>
      <c r="K266" s="18"/>
    </row>
    <row r="267" spans="1:11" ht="30" customHeight="1">
      <c r="A267" s="17" t="s">
        <v>11</v>
      </c>
      <c r="B267" s="22" t="s">
        <v>1154</v>
      </c>
      <c r="C267" s="42" t="s">
        <v>1042</v>
      </c>
      <c r="D267" s="40" t="s">
        <v>1155</v>
      </c>
      <c r="E267" s="30">
        <v>6519466.1922571501</v>
      </c>
      <c r="F267" s="26" t="s">
        <v>12</v>
      </c>
      <c r="G267" s="26">
        <v>45551</v>
      </c>
      <c r="H267" s="26" t="s">
        <v>1156</v>
      </c>
      <c r="I267" s="26" t="s">
        <v>1157</v>
      </c>
      <c r="J267" s="18"/>
      <c r="K267" s="18"/>
    </row>
    <row r="268" spans="1:11" ht="30" customHeight="1">
      <c r="A268" s="17" t="s">
        <v>11</v>
      </c>
      <c r="B268" s="22" t="s">
        <v>1158</v>
      </c>
      <c r="C268" s="42" t="s">
        <v>1159</v>
      </c>
      <c r="D268" s="40" t="s">
        <v>1160</v>
      </c>
      <c r="E268" s="30">
        <v>2903028.2017588099</v>
      </c>
      <c r="F268" s="26" t="s">
        <v>12</v>
      </c>
      <c r="G268" s="26">
        <v>45541</v>
      </c>
      <c r="H268" s="26" t="s">
        <v>1161</v>
      </c>
      <c r="I268" s="26" t="s">
        <v>1162</v>
      </c>
      <c r="J268" s="18"/>
      <c r="K268" s="18"/>
    </row>
    <row r="269" spans="1:11" ht="30" customHeight="1">
      <c r="A269" s="17" t="s">
        <v>11</v>
      </c>
      <c r="B269" s="22" t="s">
        <v>1163</v>
      </c>
      <c r="C269" s="42" t="s">
        <v>1164</v>
      </c>
      <c r="D269" s="40" t="s">
        <v>1165</v>
      </c>
      <c r="E269" s="30">
        <v>2287381.7851005699</v>
      </c>
      <c r="F269" s="26" t="s">
        <v>12</v>
      </c>
      <c r="G269" s="26">
        <v>45540</v>
      </c>
      <c r="H269" s="26" t="s">
        <v>1166</v>
      </c>
      <c r="I269" s="26" t="s">
        <v>1167</v>
      </c>
      <c r="J269" s="18"/>
      <c r="K269" s="18"/>
    </row>
    <row r="270" spans="1:11" ht="30" customHeight="1">
      <c r="A270" s="17" t="s">
        <v>11</v>
      </c>
      <c r="B270" s="22" t="s">
        <v>1168</v>
      </c>
      <c r="C270" s="42" t="s">
        <v>129</v>
      </c>
      <c r="D270" s="40" t="s">
        <v>1169</v>
      </c>
      <c r="E270" s="30">
        <v>9474089.7604366709</v>
      </c>
      <c r="F270" s="26" t="s">
        <v>12</v>
      </c>
      <c r="G270" s="26">
        <v>45544</v>
      </c>
      <c r="H270" s="26" t="s">
        <v>1170</v>
      </c>
      <c r="I270" s="26" t="s">
        <v>1171</v>
      </c>
      <c r="J270" s="18"/>
      <c r="K270" s="18"/>
    </row>
    <row r="271" spans="1:11" ht="30" customHeight="1">
      <c r="A271" s="17" t="s">
        <v>11</v>
      </c>
      <c r="B271" s="22" t="s">
        <v>1210</v>
      </c>
      <c r="C271" s="42" t="s">
        <v>1172</v>
      </c>
      <c r="D271" s="40" t="s">
        <v>1173</v>
      </c>
      <c r="E271" s="30">
        <v>44422222</v>
      </c>
      <c r="F271" s="26" t="s">
        <v>23</v>
      </c>
      <c r="G271" s="26">
        <v>45524</v>
      </c>
      <c r="H271" s="26" t="s">
        <v>1174</v>
      </c>
      <c r="I271" s="26" t="s">
        <v>1175</v>
      </c>
      <c r="J271" s="18"/>
      <c r="K271" s="18"/>
    </row>
    <row r="272" spans="1:11" ht="30" customHeight="1">
      <c r="A272" s="17" t="s">
        <v>11</v>
      </c>
      <c r="B272" s="22" t="s">
        <v>1211</v>
      </c>
      <c r="C272" s="42" t="s">
        <v>1176</v>
      </c>
      <c r="D272" s="40" t="s">
        <v>1177</v>
      </c>
      <c r="E272" s="30">
        <v>16523354</v>
      </c>
      <c r="F272" s="26" t="s">
        <v>23</v>
      </c>
      <c r="G272" s="26">
        <v>45523</v>
      </c>
      <c r="H272" s="26" t="s">
        <v>1178</v>
      </c>
      <c r="I272" s="26" t="s">
        <v>1179</v>
      </c>
      <c r="J272" s="18"/>
      <c r="K272" s="18"/>
    </row>
    <row r="273" spans="1:11" ht="30" customHeight="1">
      <c r="A273" s="17" t="s">
        <v>11</v>
      </c>
      <c r="B273" s="22" t="s">
        <v>1212</v>
      </c>
      <c r="C273" s="42" t="s">
        <v>1180</v>
      </c>
      <c r="D273" s="40" t="s">
        <v>1181</v>
      </c>
      <c r="E273" s="30">
        <v>15164958</v>
      </c>
      <c r="F273" s="26" t="s">
        <v>23</v>
      </c>
      <c r="G273" s="26">
        <v>45528</v>
      </c>
      <c r="H273" s="26" t="s">
        <v>1182</v>
      </c>
      <c r="I273" s="26" t="s">
        <v>1183</v>
      </c>
      <c r="J273" s="18"/>
      <c r="K273" s="18"/>
    </row>
    <row r="274" spans="1:11" ht="30" customHeight="1">
      <c r="A274" s="17" t="s">
        <v>11</v>
      </c>
      <c r="B274" s="22" t="s">
        <v>1213</v>
      </c>
      <c r="C274" s="42" t="s">
        <v>132</v>
      </c>
      <c r="D274" s="40" t="s">
        <v>1184</v>
      </c>
      <c r="E274" s="30">
        <v>5243595</v>
      </c>
      <c r="F274" s="26" t="s">
        <v>23</v>
      </c>
      <c r="G274" s="26">
        <v>45559</v>
      </c>
      <c r="H274" s="26" t="s">
        <v>1185</v>
      </c>
      <c r="I274" s="26" t="s">
        <v>1186</v>
      </c>
      <c r="J274" s="18"/>
      <c r="K274" s="18"/>
    </row>
    <row r="275" spans="1:11" ht="30" customHeight="1">
      <c r="A275" s="17" t="s">
        <v>11</v>
      </c>
      <c r="B275" s="22" t="s">
        <v>1214</v>
      </c>
      <c r="C275" s="42" t="s">
        <v>1187</v>
      </c>
      <c r="D275" s="40" t="s">
        <v>1188</v>
      </c>
      <c r="E275" s="30">
        <v>4519716</v>
      </c>
      <c r="F275" s="26" t="s">
        <v>23</v>
      </c>
      <c r="G275" s="26">
        <v>45528</v>
      </c>
      <c r="H275" s="26" t="s">
        <v>1189</v>
      </c>
      <c r="I275" s="26" t="s">
        <v>1190</v>
      </c>
      <c r="J275" s="18"/>
      <c r="K275" s="18"/>
    </row>
    <row r="276" spans="1:11" ht="30" customHeight="1">
      <c r="A276" s="17" t="s">
        <v>11</v>
      </c>
      <c r="B276" s="22" t="s">
        <v>1215</v>
      </c>
      <c r="C276" s="42" t="s">
        <v>1191</v>
      </c>
      <c r="D276" s="40" t="s">
        <v>1192</v>
      </c>
      <c r="E276" s="30">
        <v>2183921</v>
      </c>
      <c r="F276" s="26" t="s">
        <v>23</v>
      </c>
      <c r="G276" s="26">
        <v>45537</v>
      </c>
      <c r="H276" s="26" t="s">
        <v>1193</v>
      </c>
      <c r="I276" s="26" t="s">
        <v>1194</v>
      </c>
      <c r="J276" s="18"/>
      <c r="K276" s="18"/>
    </row>
    <row r="277" spans="1:11" ht="30" customHeight="1">
      <c r="A277" s="17" t="s">
        <v>11</v>
      </c>
      <c r="B277" s="22" t="s">
        <v>1216</v>
      </c>
      <c r="C277" s="42" t="s">
        <v>1195</v>
      </c>
      <c r="D277" s="40" t="s">
        <v>1196</v>
      </c>
      <c r="E277" s="30">
        <v>2183773</v>
      </c>
      <c r="F277" s="26" t="s">
        <v>23</v>
      </c>
      <c r="G277" s="26">
        <v>45524</v>
      </c>
      <c r="H277" s="26" t="s">
        <v>1197</v>
      </c>
      <c r="I277" s="26" t="s">
        <v>1198</v>
      </c>
      <c r="J277" s="18"/>
      <c r="K277" s="18"/>
    </row>
    <row r="278" spans="1:11" ht="30" customHeight="1">
      <c r="A278" s="17" t="s">
        <v>11</v>
      </c>
      <c r="B278" s="22" t="s">
        <v>1217</v>
      </c>
      <c r="C278" s="42" t="s">
        <v>1199</v>
      </c>
      <c r="D278" s="40" t="s">
        <v>1200</v>
      </c>
      <c r="E278" s="30">
        <v>2121212</v>
      </c>
      <c r="F278" s="26" t="s">
        <v>23</v>
      </c>
      <c r="G278" s="26">
        <v>45537</v>
      </c>
      <c r="H278" s="26" t="s">
        <v>1201</v>
      </c>
      <c r="I278" s="26" t="s">
        <v>1202</v>
      </c>
      <c r="J278" s="18"/>
      <c r="K278" s="18"/>
    </row>
    <row r="279" spans="1:11" ht="30" customHeight="1">
      <c r="A279" s="17" t="s">
        <v>11</v>
      </c>
      <c r="B279" s="22" t="s">
        <v>1218</v>
      </c>
      <c r="C279" s="42" t="s">
        <v>1203</v>
      </c>
      <c r="D279" s="40" t="s">
        <v>1204</v>
      </c>
      <c r="E279" s="30">
        <v>2114103</v>
      </c>
      <c r="F279" s="26" t="s">
        <v>23</v>
      </c>
      <c r="G279" s="26">
        <v>45544</v>
      </c>
      <c r="H279" s="26" t="s">
        <v>1205</v>
      </c>
      <c r="I279" s="26" t="s">
        <v>1206</v>
      </c>
      <c r="J279" s="18"/>
      <c r="K279" s="18"/>
    </row>
    <row r="280" spans="1:11" ht="30" customHeight="1">
      <c r="A280" s="17" t="s">
        <v>11</v>
      </c>
      <c r="B280" s="22" t="s">
        <v>1220</v>
      </c>
      <c r="C280" s="42" t="s">
        <v>142</v>
      </c>
      <c r="D280" s="40" t="s">
        <v>1221</v>
      </c>
      <c r="E280" s="30" t="s">
        <v>1222</v>
      </c>
      <c r="F280" s="26" t="s">
        <v>23</v>
      </c>
      <c r="G280" s="26" t="s">
        <v>1223</v>
      </c>
      <c r="H280" s="26">
        <v>100321511</v>
      </c>
      <c r="I280" s="26" t="s">
        <v>1224</v>
      </c>
      <c r="J280" s="18"/>
      <c r="K280" s="18"/>
    </row>
    <row r="281" spans="1:11" ht="30" customHeight="1">
      <c r="A281" s="17" t="s">
        <v>11</v>
      </c>
      <c r="B281" s="22" t="s">
        <v>1225</v>
      </c>
      <c r="C281" s="42" t="s">
        <v>24</v>
      </c>
      <c r="D281" s="40" t="s">
        <v>1226</v>
      </c>
      <c r="E281" s="30" t="s">
        <v>1227</v>
      </c>
      <c r="F281" s="26" t="s">
        <v>23</v>
      </c>
      <c r="G281" s="26" t="s">
        <v>1228</v>
      </c>
      <c r="H281" s="26">
        <v>100367374</v>
      </c>
      <c r="I281" s="26" t="s">
        <v>1229</v>
      </c>
      <c r="J281" s="18"/>
      <c r="K281" s="18"/>
    </row>
    <row r="282" spans="1:11" ht="30" customHeight="1">
      <c r="A282" s="17" t="s">
        <v>11</v>
      </c>
      <c r="B282" s="22" t="s">
        <v>1230</v>
      </c>
      <c r="C282" s="42" t="s">
        <v>1231</v>
      </c>
      <c r="D282" s="40" t="s">
        <v>1232</v>
      </c>
      <c r="E282" s="30" t="s">
        <v>1233</v>
      </c>
      <c r="F282" s="26" t="s">
        <v>23</v>
      </c>
      <c r="G282" s="26" t="s">
        <v>1234</v>
      </c>
      <c r="H282" s="26">
        <v>100321528</v>
      </c>
      <c r="I282" s="26" t="s">
        <v>1235</v>
      </c>
      <c r="J282" s="18"/>
      <c r="K282" s="18"/>
    </row>
    <row r="283" spans="1:11" ht="30" customHeight="1">
      <c r="A283" s="17" t="s">
        <v>11</v>
      </c>
      <c r="B283" s="22" t="s">
        <v>1236</v>
      </c>
      <c r="C283" s="42" t="s">
        <v>1237</v>
      </c>
      <c r="D283" s="40" t="s">
        <v>1238</v>
      </c>
      <c r="E283" s="30" t="s">
        <v>1239</v>
      </c>
      <c r="F283" s="26" t="s">
        <v>23</v>
      </c>
      <c r="G283" s="26" t="s">
        <v>538</v>
      </c>
      <c r="H283" s="26">
        <v>100219318</v>
      </c>
      <c r="I283" s="26" t="s">
        <v>1240</v>
      </c>
      <c r="J283" s="18"/>
      <c r="K283" s="18"/>
    </row>
    <row r="284" spans="1:11" ht="30" customHeight="1">
      <c r="A284" s="17" t="s">
        <v>11</v>
      </c>
      <c r="B284" s="22" t="s">
        <v>1241</v>
      </c>
      <c r="C284" s="42" t="s">
        <v>1242</v>
      </c>
      <c r="D284" s="40" t="s">
        <v>1243</v>
      </c>
      <c r="E284" s="30" t="s">
        <v>1244</v>
      </c>
      <c r="F284" s="26" t="s">
        <v>23</v>
      </c>
      <c r="G284" s="26" t="s">
        <v>538</v>
      </c>
      <c r="H284" s="26">
        <v>100219314</v>
      </c>
      <c r="I284" s="26" t="s">
        <v>1245</v>
      </c>
      <c r="J284" s="18"/>
      <c r="K284" s="18"/>
    </row>
    <row r="285" spans="1:11" ht="30" customHeight="1">
      <c r="A285" s="17" t="s">
        <v>11</v>
      </c>
      <c r="B285" s="22" t="s">
        <v>1246</v>
      </c>
      <c r="C285" s="42" t="s">
        <v>57</v>
      </c>
      <c r="D285" s="40" t="s">
        <v>1247</v>
      </c>
      <c r="E285" s="30" t="s">
        <v>1248</v>
      </c>
      <c r="F285" s="26" t="s">
        <v>23</v>
      </c>
      <c r="G285" s="26" t="s">
        <v>538</v>
      </c>
      <c r="H285" s="26">
        <v>100321534</v>
      </c>
      <c r="I285" s="26" t="s">
        <v>1249</v>
      </c>
      <c r="J285" s="18"/>
      <c r="K285" s="18"/>
    </row>
    <row r="286" spans="1:11" ht="30" customHeight="1">
      <c r="A286" s="17" t="s">
        <v>11</v>
      </c>
      <c r="B286" s="22" t="s">
        <v>1250</v>
      </c>
      <c r="C286" s="42" t="s">
        <v>534</v>
      </c>
      <c r="D286" s="40" t="s">
        <v>1251</v>
      </c>
      <c r="E286" s="30" t="s">
        <v>1252</v>
      </c>
      <c r="F286" s="26" t="s">
        <v>23</v>
      </c>
      <c r="G286" s="26" t="s">
        <v>1253</v>
      </c>
      <c r="H286" s="26">
        <v>100219329</v>
      </c>
      <c r="I286" s="26" t="s">
        <v>1254</v>
      </c>
      <c r="J286" s="18"/>
      <c r="K286" s="18"/>
    </row>
    <row r="287" spans="1:11" ht="30" customHeight="1">
      <c r="A287" s="17" t="s">
        <v>11</v>
      </c>
      <c r="B287" s="22" t="s">
        <v>1255</v>
      </c>
      <c r="C287" s="42" t="s">
        <v>1256</v>
      </c>
      <c r="D287" s="40" t="s">
        <v>1257</v>
      </c>
      <c r="E287" s="30" t="s">
        <v>1258</v>
      </c>
      <c r="F287" s="26" t="s">
        <v>23</v>
      </c>
      <c r="G287" s="26" t="s">
        <v>1253</v>
      </c>
      <c r="H287" s="26">
        <v>100219325</v>
      </c>
      <c r="I287" s="26" t="s">
        <v>1259</v>
      </c>
      <c r="J287" s="18"/>
      <c r="K287" s="18"/>
    </row>
    <row r="288" spans="1:11" ht="30" customHeight="1">
      <c r="A288" s="17" t="s">
        <v>11</v>
      </c>
      <c r="B288" s="22" t="s">
        <v>1260</v>
      </c>
      <c r="C288" s="42" t="s">
        <v>1261</v>
      </c>
      <c r="D288" s="40" t="s">
        <v>1262</v>
      </c>
      <c r="E288" s="30" t="s">
        <v>1263</v>
      </c>
      <c r="F288" s="26" t="s">
        <v>23</v>
      </c>
      <c r="G288" s="26" t="s">
        <v>1253</v>
      </c>
      <c r="H288" s="26">
        <v>100321503</v>
      </c>
      <c r="I288" s="26" t="s">
        <v>1264</v>
      </c>
      <c r="J288" s="18"/>
      <c r="K288" s="18"/>
    </row>
    <row r="289" spans="1:11" ht="30" customHeight="1">
      <c r="A289" s="17" t="s">
        <v>11</v>
      </c>
      <c r="B289" s="22" t="s">
        <v>1265</v>
      </c>
      <c r="C289" s="42" t="s">
        <v>1266</v>
      </c>
      <c r="D289" s="40" t="s">
        <v>1267</v>
      </c>
      <c r="E289" s="30" t="s">
        <v>1268</v>
      </c>
      <c r="F289" s="26" t="s">
        <v>23</v>
      </c>
      <c r="G289" s="26" t="s">
        <v>1269</v>
      </c>
      <c r="H289" s="26">
        <v>100321533</v>
      </c>
      <c r="I289" s="26" t="s">
        <v>1270</v>
      </c>
      <c r="J289" s="18"/>
      <c r="K289" s="18"/>
    </row>
    <row r="290" spans="1:11" ht="30" customHeight="1">
      <c r="A290" s="17" t="s">
        <v>11</v>
      </c>
      <c r="B290" s="22" t="s">
        <v>1290</v>
      </c>
      <c r="C290" s="42" t="s">
        <v>1271</v>
      </c>
      <c r="D290" s="40" t="s">
        <v>1272</v>
      </c>
      <c r="E290" s="30">
        <v>5077000</v>
      </c>
      <c r="F290" s="26" t="s">
        <v>12</v>
      </c>
      <c r="G290" s="26">
        <v>45537</v>
      </c>
      <c r="H290" s="26" t="s">
        <v>1273</v>
      </c>
      <c r="I290" s="26" t="s">
        <v>1274</v>
      </c>
      <c r="J290" s="18"/>
      <c r="K290" s="18"/>
    </row>
    <row r="291" spans="1:11" ht="30" customHeight="1">
      <c r="A291" s="17" t="s">
        <v>11</v>
      </c>
      <c r="B291" s="22" t="s">
        <v>1291</v>
      </c>
      <c r="C291" s="42" t="s">
        <v>1275</v>
      </c>
      <c r="D291" s="40" t="s">
        <v>1292</v>
      </c>
      <c r="E291" s="30">
        <v>3578287.68</v>
      </c>
      <c r="F291" s="26" t="s">
        <v>12</v>
      </c>
      <c r="G291" s="26">
        <v>45541</v>
      </c>
      <c r="H291" s="26" t="s">
        <v>1276</v>
      </c>
      <c r="I291" s="26" t="s">
        <v>1277</v>
      </c>
      <c r="J291" s="18"/>
      <c r="K291" s="18"/>
    </row>
    <row r="292" spans="1:11" ht="30" customHeight="1">
      <c r="A292" s="17" t="s">
        <v>11</v>
      </c>
      <c r="B292" s="22" t="s">
        <v>1293</v>
      </c>
      <c r="C292" s="42" t="s">
        <v>1271</v>
      </c>
      <c r="D292" s="40" t="s">
        <v>1272</v>
      </c>
      <c r="E292" s="30">
        <v>775234</v>
      </c>
      <c r="F292" s="26" t="s">
        <v>12</v>
      </c>
      <c r="G292" s="26">
        <v>45538</v>
      </c>
      <c r="H292" s="26" t="s">
        <v>1278</v>
      </c>
      <c r="I292" s="26" t="s">
        <v>1279</v>
      </c>
      <c r="J292" s="18"/>
      <c r="K292" s="18"/>
    </row>
    <row r="293" spans="1:11" ht="30" customHeight="1">
      <c r="A293" s="17" t="s">
        <v>11</v>
      </c>
      <c r="B293" s="22" t="s">
        <v>1294</v>
      </c>
      <c r="C293" s="42" t="s">
        <v>173</v>
      </c>
      <c r="D293" s="40" t="s">
        <v>1280</v>
      </c>
      <c r="E293" s="30">
        <v>959318</v>
      </c>
      <c r="F293" s="26" t="s">
        <v>12</v>
      </c>
      <c r="G293" s="26">
        <v>45545</v>
      </c>
      <c r="H293" s="26" t="s">
        <v>1281</v>
      </c>
      <c r="I293" s="26" t="s">
        <v>1282</v>
      </c>
      <c r="J293" s="18"/>
      <c r="K293" s="18"/>
    </row>
    <row r="294" spans="1:11" ht="30" customHeight="1">
      <c r="A294" s="17" t="s">
        <v>11</v>
      </c>
      <c r="B294" s="22" t="s">
        <v>1295</v>
      </c>
      <c r="C294" s="42" t="s">
        <v>1283</v>
      </c>
      <c r="D294" s="40" t="s">
        <v>1284</v>
      </c>
      <c r="E294" s="30">
        <v>566056</v>
      </c>
      <c r="F294" s="26" t="s">
        <v>12</v>
      </c>
      <c r="G294" s="26">
        <v>45537</v>
      </c>
      <c r="H294" s="26" t="s">
        <v>1285</v>
      </c>
      <c r="I294" s="26" t="s">
        <v>1286</v>
      </c>
      <c r="J294" s="18"/>
      <c r="K294" s="18"/>
    </row>
    <row r="295" spans="1:11" ht="30" customHeight="1">
      <c r="A295" s="17" t="s">
        <v>11</v>
      </c>
      <c r="B295" s="22" t="s">
        <v>1296</v>
      </c>
      <c r="C295" s="42" t="s">
        <v>1271</v>
      </c>
      <c r="D295" s="40" t="s">
        <v>1287</v>
      </c>
      <c r="E295" s="30">
        <v>1432013</v>
      </c>
      <c r="F295" s="26" t="s">
        <v>12</v>
      </c>
      <c r="G295" s="26">
        <v>45582</v>
      </c>
      <c r="H295" s="26" t="s">
        <v>1288</v>
      </c>
      <c r="I295" s="26" t="s">
        <v>1289</v>
      </c>
      <c r="J295" s="18"/>
      <c r="K295" s="18"/>
    </row>
    <row r="296" spans="1:11" ht="30" customHeight="1">
      <c r="A296" s="17" t="s">
        <v>11</v>
      </c>
      <c r="B296" s="22" t="s">
        <v>1219</v>
      </c>
      <c r="C296" s="42" t="s">
        <v>24</v>
      </c>
      <c r="D296" s="40" t="s">
        <v>1207</v>
      </c>
      <c r="E296" s="30">
        <v>1717606</v>
      </c>
      <c r="F296" s="26" t="s">
        <v>23</v>
      </c>
      <c r="G296" s="26">
        <v>45616</v>
      </c>
      <c r="H296" s="26" t="s">
        <v>1208</v>
      </c>
      <c r="I296" s="26" t="s">
        <v>1209</v>
      </c>
      <c r="J296" s="18"/>
      <c r="K296" s="18"/>
    </row>
    <row r="297" spans="1:11" ht="30" customHeight="1">
      <c r="A297" s="17" t="s">
        <v>11</v>
      </c>
      <c r="B297" s="22" t="s">
        <v>86</v>
      </c>
      <c r="C297" s="41"/>
      <c r="D297" s="3"/>
      <c r="E297" s="23"/>
      <c r="F297" s="24" t="s">
        <v>12</v>
      </c>
      <c r="G297" s="25"/>
      <c r="H297" s="22"/>
      <c r="I297" s="22"/>
      <c r="J297" s="18"/>
      <c r="K297" s="18"/>
    </row>
    <row r="298" spans="1:11" ht="30" customHeight="1">
      <c r="A298" s="17" t="s">
        <v>164</v>
      </c>
      <c r="B298" s="22" t="s">
        <v>165</v>
      </c>
      <c r="C298" s="41" t="s">
        <v>166</v>
      </c>
      <c r="D298" s="3" t="s">
        <v>167</v>
      </c>
      <c r="E298" s="30">
        <v>1400000</v>
      </c>
      <c r="F298" s="24" t="s">
        <v>12</v>
      </c>
      <c r="G298" s="25" t="s">
        <v>168</v>
      </c>
      <c r="H298" s="22" t="s">
        <v>169</v>
      </c>
      <c r="I298" s="22" t="s">
        <v>170</v>
      </c>
      <c r="J298" s="18"/>
      <c r="K298" s="18"/>
    </row>
    <row r="299" spans="1:11" ht="30" customHeight="1">
      <c r="A299" s="17" t="s">
        <v>164</v>
      </c>
      <c r="B299" s="22" t="s">
        <v>165</v>
      </c>
      <c r="C299" s="41" t="s">
        <v>166</v>
      </c>
      <c r="D299" s="3" t="s">
        <v>167</v>
      </c>
      <c r="E299" s="30">
        <v>1400000</v>
      </c>
      <c r="F299" s="24" t="s">
        <v>12</v>
      </c>
      <c r="G299" s="25" t="s">
        <v>168</v>
      </c>
      <c r="H299" s="22" t="s">
        <v>169</v>
      </c>
      <c r="I299" s="22" t="s">
        <v>170</v>
      </c>
      <c r="J299" s="18"/>
      <c r="K299" s="18"/>
    </row>
    <row r="300" spans="1:11" ht="30" customHeight="1">
      <c r="A300" s="17" t="s">
        <v>164</v>
      </c>
      <c r="B300" s="22" t="s">
        <v>165</v>
      </c>
      <c r="C300" s="41" t="s">
        <v>166</v>
      </c>
      <c r="D300" s="3" t="s">
        <v>167</v>
      </c>
      <c r="E300" s="30">
        <v>1400000</v>
      </c>
      <c r="F300" s="24" t="s">
        <v>12</v>
      </c>
      <c r="G300" s="25" t="s">
        <v>168</v>
      </c>
      <c r="H300" s="22" t="s">
        <v>169</v>
      </c>
      <c r="I300" s="22" t="s">
        <v>170</v>
      </c>
      <c r="J300" s="18"/>
      <c r="K300" s="18"/>
    </row>
    <row r="301" spans="1:11" ht="105" customHeight="1">
      <c r="A301" s="17" t="s">
        <v>94</v>
      </c>
      <c r="B301" s="22" t="s">
        <v>987</v>
      </c>
      <c r="C301" s="22" t="s">
        <v>988</v>
      </c>
      <c r="D301" s="40" t="s">
        <v>989</v>
      </c>
      <c r="E301" s="30" t="s">
        <v>990</v>
      </c>
      <c r="F301" s="24" t="s">
        <v>991</v>
      </c>
      <c r="G301" s="25">
        <v>45520</v>
      </c>
      <c r="H301" s="22" t="s">
        <v>992</v>
      </c>
      <c r="I301" s="22" t="s">
        <v>993</v>
      </c>
      <c r="J301" s="18"/>
      <c r="K301" s="18"/>
    </row>
    <row r="302" spans="1:11" ht="105" customHeight="1">
      <c r="A302" s="17" t="s">
        <v>94</v>
      </c>
      <c r="B302" s="26" t="s">
        <v>116</v>
      </c>
      <c r="C302" s="26" t="s">
        <v>124</v>
      </c>
      <c r="D302" s="40"/>
      <c r="E302" s="27"/>
      <c r="F302" s="26"/>
      <c r="G302" s="26" t="s">
        <v>117</v>
      </c>
      <c r="H302" s="26" t="s">
        <v>119</v>
      </c>
      <c r="I302" s="26" t="s">
        <v>118</v>
      </c>
      <c r="J302" s="18"/>
      <c r="K302" s="18"/>
    </row>
    <row r="303" spans="1:11" ht="105" customHeight="1">
      <c r="A303" s="17" t="s">
        <v>94</v>
      </c>
      <c r="B303" s="26" t="s">
        <v>95</v>
      </c>
      <c r="C303" s="26" t="s">
        <v>124</v>
      </c>
      <c r="D303" s="40"/>
      <c r="E303" s="27"/>
      <c r="F303" s="26"/>
      <c r="G303" s="26" t="s">
        <v>96</v>
      </c>
      <c r="H303" s="26" t="s">
        <v>98</v>
      </c>
      <c r="I303" s="26" t="s">
        <v>97</v>
      </c>
      <c r="J303" s="18"/>
      <c r="K303" s="18"/>
    </row>
    <row r="304" spans="1:11" s="18" customFormat="1" ht="30" customHeight="1">
      <c r="A304" s="17" t="s">
        <v>94</v>
      </c>
      <c r="B304" s="43" t="s">
        <v>105</v>
      </c>
      <c r="C304" s="43" t="s">
        <v>124</v>
      </c>
      <c r="D304" s="40"/>
      <c r="E304" s="44"/>
      <c r="F304" s="43"/>
      <c r="G304" s="43" t="s">
        <v>107</v>
      </c>
      <c r="H304" s="43" t="s">
        <v>101</v>
      </c>
      <c r="I304" s="43" t="s">
        <v>103</v>
      </c>
    </row>
    <row r="305" spans="1:9" s="18" customFormat="1" ht="30" customHeight="1">
      <c r="A305" s="17" t="s">
        <v>94</v>
      </c>
      <c r="B305" s="43" t="s">
        <v>106</v>
      </c>
      <c r="C305" s="43" t="s">
        <v>124</v>
      </c>
      <c r="D305" s="40"/>
      <c r="E305" s="44"/>
      <c r="F305" s="43"/>
      <c r="G305" s="43" t="s">
        <v>108</v>
      </c>
      <c r="H305" s="43" t="s">
        <v>102</v>
      </c>
      <c r="I305" s="43" t="s">
        <v>104</v>
      </c>
    </row>
    <row r="306" spans="1:9" ht="30">
      <c r="A306" s="46" t="s">
        <v>16</v>
      </c>
      <c r="B306" s="2" t="s">
        <v>17</v>
      </c>
      <c r="C306" s="2" t="s">
        <v>18</v>
      </c>
      <c r="D306" s="2" t="s">
        <v>19</v>
      </c>
      <c r="E306" s="47" t="s">
        <v>15</v>
      </c>
      <c r="F306" s="11"/>
      <c r="G306" s="1" t="s">
        <v>41</v>
      </c>
      <c r="H306" s="2" t="s">
        <v>20</v>
      </c>
      <c r="I306" s="34" t="s">
        <v>25</v>
      </c>
    </row>
  </sheetData>
  <autoFilter ref="A2:K306">
    <sortState ref="A3:K239">
      <sortCondition ref="A2:A239"/>
    </sortState>
  </autoFilter>
  <sortState ref="A3:I210">
    <sortCondition ref="A3"/>
  </sortState>
  <hyperlinks>
    <hyperlink ref="I306" r:id="rId1" display="https://www.gets.govt.nz/WHDHB/ExternalTenderDetails.htm?id=24065822"/>
    <hyperlink ref="I67" r:id="rId2"/>
    <hyperlink ref="D68" r:id="rId3"/>
    <hyperlink ref="D71" r:id="rId4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KKM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Merényi-Metzger Péter Sándor</dc:creator>
  <cp:lastModifiedBy>Kerepesi-Kovács Máté</cp:lastModifiedBy>
  <cp:lastPrinted>2021-08-27T11:57:24Z</cp:lastPrinted>
  <dcterms:created xsi:type="dcterms:W3CDTF">2021-02-23T11:39:14Z</dcterms:created>
  <dcterms:modified xsi:type="dcterms:W3CDTF">2024-08-14T12:21:55Z</dcterms:modified>
</cp:coreProperties>
</file>